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<sst xmlns="http://schemas.openxmlformats.org/spreadsheetml/2006/main" count="495" uniqueCount="338">
  <si>
    <t>附件1</t>
  </si>
  <si>
    <t>2022年太白县事业单位公开招聘（募）工作人员成绩、考试总成绩及进入体检人员名单</t>
  </si>
  <si>
    <t>序号</t>
  </si>
  <si>
    <t>岗位代码及岗位名称</t>
  </si>
  <si>
    <t>姓名</t>
  </si>
  <si>
    <t>准考证号</t>
  </si>
  <si>
    <t>笔试成绩</t>
  </si>
  <si>
    <t>面试成绩</t>
  </si>
  <si>
    <t>总成绩</t>
  </si>
  <si>
    <t>是否进入体检</t>
  </si>
  <si>
    <t>备注</t>
  </si>
  <si>
    <t>220255110324太白县残疾人培训中心（县残疾人劳动就业服务所）财务管理</t>
  </si>
  <si>
    <t>关天琪</t>
  </si>
  <si>
    <t>1122020402905</t>
  </si>
  <si>
    <t>是</t>
  </si>
  <si>
    <t>张乐瑶</t>
  </si>
  <si>
    <t>1122020402901</t>
  </si>
  <si>
    <t>段毛毛</t>
  </si>
  <si>
    <t>1122020402906</t>
  </si>
  <si>
    <t>王萌</t>
  </si>
  <si>
    <t>1122020402910</t>
  </si>
  <si>
    <t>220255110325太白县残疾人培训中心（县残疾人劳动就业服务所）综合管理</t>
  </si>
  <si>
    <t>杨慧蓉</t>
  </si>
  <si>
    <t>1122020402923</t>
  </si>
  <si>
    <t>韦灵凤</t>
  </si>
  <si>
    <t>1122020402918</t>
  </si>
  <si>
    <t>陈敏</t>
  </si>
  <si>
    <t>1122020402916</t>
  </si>
  <si>
    <t>220255110327太白县融媒体中心（太白县广播电视台、太白县新时代文明实践指导中心）采编制作</t>
  </si>
  <si>
    <t>冯涛</t>
  </si>
  <si>
    <t>1122020403005</t>
  </si>
  <si>
    <t>王俊</t>
  </si>
  <si>
    <t>1122020403007</t>
  </si>
  <si>
    <t>张茜</t>
  </si>
  <si>
    <t>1122020403004</t>
  </si>
  <si>
    <t>陶媛媛</t>
  </si>
  <si>
    <t>1122020403006</t>
  </si>
  <si>
    <t>张文彬</t>
  </si>
  <si>
    <t>1122020403003</t>
  </si>
  <si>
    <t>贾姣</t>
  </si>
  <si>
    <t>1122020403001</t>
  </si>
  <si>
    <t>递补</t>
  </si>
  <si>
    <t>220255110329黄柏塬镇属事业单位综合管理</t>
  </si>
  <si>
    <t>贺超</t>
  </si>
  <si>
    <t>1122020403010</t>
  </si>
  <si>
    <t>郭浩</t>
  </si>
  <si>
    <t>1122020403009</t>
  </si>
  <si>
    <t>牟睿杰</t>
  </si>
  <si>
    <t>1122020403012</t>
  </si>
  <si>
    <t>220255110330黄柏塬镇属事业单位综合管理</t>
  </si>
  <si>
    <t>罗鹏宇</t>
  </si>
  <si>
    <t>1122020403018</t>
  </si>
  <si>
    <t>邬佳燊</t>
  </si>
  <si>
    <t>1122020403115</t>
  </si>
  <si>
    <t>王潇</t>
  </si>
  <si>
    <t>1122020403111</t>
  </si>
  <si>
    <t>220255110331太白河镇属事业单位综合管理</t>
  </si>
  <si>
    <t>邹满梅</t>
  </si>
  <si>
    <t>1122020403125</t>
  </si>
  <si>
    <t>李金陶</t>
  </si>
  <si>
    <t>1122020403223</t>
  </si>
  <si>
    <t>刘亚莉</t>
  </si>
  <si>
    <t>1122020403212</t>
  </si>
  <si>
    <t>杨乐</t>
  </si>
  <si>
    <t>1122020403222</t>
  </si>
  <si>
    <t>220255110332太白县城市管理执法大队项目管理</t>
  </si>
  <si>
    <t>李志发</t>
  </si>
  <si>
    <t>1122020403321</t>
  </si>
  <si>
    <t>李伍强</t>
  </si>
  <si>
    <t>1122020403311</t>
  </si>
  <si>
    <t>黄泽域</t>
  </si>
  <si>
    <t>1122020403317</t>
  </si>
  <si>
    <t>220255110333太白县城市管理执法大队执法管理</t>
  </si>
  <si>
    <t>赵成</t>
  </si>
  <si>
    <t>1122020403325</t>
  </si>
  <si>
    <t>张竞帆</t>
  </si>
  <si>
    <t>1122020403405</t>
  </si>
  <si>
    <t>杨昊臻</t>
  </si>
  <si>
    <t>1122020403407</t>
  </si>
  <si>
    <t>倪雪森</t>
  </si>
  <si>
    <t>1122020403329</t>
  </si>
  <si>
    <t>边鹏超</t>
  </si>
  <si>
    <t>1122020403404</t>
  </si>
  <si>
    <t>王晶</t>
  </si>
  <si>
    <t>1122020403402</t>
  </si>
  <si>
    <t>220255110334太白县河务工作站财务管理</t>
  </si>
  <si>
    <t>陈珂怡</t>
  </si>
  <si>
    <t>1122020403504</t>
  </si>
  <si>
    <t>杨程</t>
  </si>
  <si>
    <t>1122020403417</t>
  </si>
  <si>
    <t>赵文彤</t>
  </si>
  <si>
    <t>1122020403415</t>
  </si>
  <si>
    <t>220255110335太白县河务工作站工程管理</t>
  </si>
  <si>
    <t>邹康康</t>
  </si>
  <si>
    <t>1122020403514</t>
  </si>
  <si>
    <t>王宇</t>
  </si>
  <si>
    <t>1122020403507</t>
  </si>
  <si>
    <t>周军</t>
  </si>
  <si>
    <t>1122020403509</t>
  </si>
  <si>
    <t>220255110336太白县黄柏塬便民中心综合管理</t>
  </si>
  <si>
    <t>张姗姗</t>
  </si>
  <si>
    <t>1122020403529</t>
  </si>
  <si>
    <t>王鑫</t>
  </si>
  <si>
    <t>1122020403518</t>
  </si>
  <si>
    <t>卢淤凡</t>
  </si>
  <si>
    <t>1122020403530</t>
  </si>
  <si>
    <t>220255110337太白县机关事业单位养老保险管理中心会计</t>
  </si>
  <si>
    <t>陈子禾</t>
  </si>
  <si>
    <t>1122020403602</t>
  </si>
  <si>
    <t>王瑞妮</t>
  </si>
  <si>
    <t>1122020403603</t>
  </si>
  <si>
    <t>王聪</t>
  </si>
  <si>
    <t>1122020403605</t>
  </si>
  <si>
    <t>220255110338太白县建筑工程质量监督管理站工程管理</t>
  </si>
  <si>
    <t>刘阳</t>
  </si>
  <si>
    <t>1122020403701</t>
  </si>
  <si>
    <t>刘向东</t>
  </si>
  <si>
    <t>1122020403616</t>
  </si>
  <si>
    <t>李金芳</t>
  </si>
  <si>
    <t>1122020403626</t>
  </si>
  <si>
    <t>220255110339太白县林业工作站高龙林业分站综合管理</t>
  </si>
  <si>
    <t>刘勇</t>
  </si>
  <si>
    <t>1122020403704</t>
  </si>
  <si>
    <t>220255110341太白县农村综合改革事务中心财务管理</t>
  </si>
  <si>
    <t>毛瑶</t>
  </si>
  <si>
    <t>1122020403712</t>
  </si>
  <si>
    <t>王阳</t>
  </si>
  <si>
    <t>1122020403720</t>
  </si>
  <si>
    <t>祁宏超</t>
  </si>
  <si>
    <t>1122020403718</t>
  </si>
  <si>
    <t>220255110342太白县社会经济调查队统计调查</t>
  </si>
  <si>
    <t>王沛</t>
  </si>
  <si>
    <t>1122020403729</t>
  </si>
  <si>
    <t>邓欢</t>
  </si>
  <si>
    <t>1122020403802</t>
  </si>
  <si>
    <t>谢菲</t>
  </si>
  <si>
    <t>1122020403803</t>
  </si>
  <si>
    <t>220255110343太白县生态旅游服务中心设计宣传</t>
  </si>
  <si>
    <t>陈美芳</t>
  </si>
  <si>
    <t>1122020403828</t>
  </si>
  <si>
    <t>李锦苗</t>
  </si>
  <si>
    <t>1122020403912</t>
  </si>
  <si>
    <t>苏杨</t>
  </si>
  <si>
    <t>1122020403813</t>
  </si>
  <si>
    <t>220255110344太白县水土保持工作站工程管理</t>
  </si>
  <si>
    <t>蒋俊斌</t>
  </si>
  <si>
    <t>1122020403927</t>
  </si>
  <si>
    <t>张智榕</t>
  </si>
  <si>
    <t>1122020403919</t>
  </si>
  <si>
    <t>220255110345太白县水资源事务中心会计</t>
  </si>
  <si>
    <t>徐甜心</t>
  </si>
  <si>
    <t>1122020404012</t>
  </si>
  <si>
    <t>杨佳荣</t>
  </si>
  <si>
    <t>1122020404011</t>
  </si>
  <si>
    <t>李欣娟</t>
  </si>
  <si>
    <t>1122020404005</t>
  </si>
  <si>
    <t>220255110346太白县水资源事务中心工程管理</t>
  </si>
  <si>
    <t>罗渊</t>
  </si>
  <si>
    <t>1122020404015</t>
  </si>
  <si>
    <t>220255110347太白县太白河镇经济综合服务站综合管理</t>
  </si>
  <si>
    <t>赵哲</t>
  </si>
  <si>
    <t>1122020404016</t>
  </si>
  <si>
    <t>重名</t>
  </si>
  <si>
    <t>220255110349太白县王家塄木材检查站综合管理</t>
  </si>
  <si>
    <t>杜超</t>
  </si>
  <si>
    <t>1122020404019</t>
  </si>
  <si>
    <t>220255110350太白县乡镇所属事业单位综合管理</t>
  </si>
  <si>
    <t>陈子龙</t>
  </si>
  <si>
    <t>1122020404020</t>
  </si>
  <si>
    <t>1122020404021</t>
  </si>
  <si>
    <t>220255110351太白县政务服务中心财务管理</t>
  </si>
  <si>
    <t>李维</t>
  </si>
  <si>
    <t>1122020404103</t>
  </si>
  <si>
    <t>张斯茹</t>
  </si>
  <si>
    <t>1122020404029</t>
  </si>
  <si>
    <t>董夏</t>
  </si>
  <si>
    <t>1122020404025</t>
  </si>
  <si>
    <t>220255110352太白县政务服务中心数据维护</t>
  </si>
  <si>
    <t>李卫超</t>
  </si>
  <si>
    <t>1122020404111</t>
  </si>
  <si>
    <t>张雨浓</t>
  </si>
  <si>
    <t>1122020404120</t>
  </si>
  <si>
    <t>张雨萌</t>
  </si>
  <si>
    <t>1122020404118</t>
  </si>
  <si>
    <t>220255110353太白县政务服务中心综合审批</t>
  </si>
  <si>
    <t>盖彤彤</t>
  </si>
  <si>
    <t>1122020404121</t>
  </si>
  <si>
    <t>茹意</t>
  </si>
  <si>
    <t>1122020404125</t>
  </si>
  <si>
    <t>1122020404124</t>
  </si>
  <si>
    <t>220255110354太白县政务服务中心综合管理</t>
  </si>
  <si>
    <t>张锦阳</t>
  </si>
  <si>
    <t>1122020404227</t>
  </si>
  <si>
    <t>杨雨晨</t>
  </si>
  <si>
    <t>1122020404330</t>
  </si>
  <si>
    <t>沈蕾</t>
  </si>
  <si>
    <t>1122020404317</t>
  </si>
  <si>
    <t>220255110355太白县政务服务中心综合管理</t>
  </si>
  <si>
    <t>田怡桐</t>
  </si>
  <si>
    <t>1122020404427</t>
  </si>
  <si>
    <t>王雅莉</t>
  </si>
  <si>
    <t>1122020404430</t>
  </si>
  <si>
    <t>何荣荣</t>
  </si>
  <si>
    <t>1122020404423</t>
  </si>
  <si>
    <t>220255110356太白县中药产业发展服务中心技术推广</t>
  </si>
  <si>
    <t>王天</t>
  </si>
  <si>
    <t>1122020404518</t>
  </si>
  <si>
    <t>赵波</t>
  </si>
  <si>
    <t>1122020404514</t>
  </si>
  <si>
    <t>李佳豪</t>
  </si>
  <si>
    <t>1122020404520</t>
  </si>
  <si>
    <t>220255110357太白县中药产业发展服务中心财务管理</t>
  </si>
  <si>
    <t>蒲娇娇</t>
  </si>
  <si>
    <t>1122020404528</t>
  </si>
  <si>
    <t>靳磊</t>
  </si>
  <si>
    <t>1122020404522</t>
  </si>
  <si>
    <t>杨紫熙</t>
  </si>
  <si>
    <t>1122020404521</t>
  </si>
  <si>
    <t>220255110358太白县住房保障服务中心项目管理</t>
  </si>
  <si>
    <t>乔婷婷</t>
  </si>
  <si>
    <t>1122020404614</t>
  </si>
  <si>
    <t>张婷</t>
  </si>
  <si>
    <t>1122020404613</t>
  </si>
  <si>
    <t>220255110359太白县住房保障服务中心项目管理</t>
  </si>
  <si>
    <t>庞颢</t>
  </si>
  <si>
    <t>1122020404621</t>
  </si>
  <si>
    <t>王鲲</t>
  </si>
  <si>
    <t>1122020404619</t>
  </si>
  <si>
    <t>张佳豪</t>
  </si>
  <si>
    <t>1122020404618</t>
  </si>
  <si>
    <t>220255410757太白县黄柏塬镇中心小学小学英语教师</t>
  </si>
  <si>
    <t>兰虹</t>
  </si>
  <si>
    <t>4122021003814</t>
  </si>
  <si>
    <t>宋佳美</t>
  </si>
  <si>
    <t>4122021003818</t>
  </si>
  <si>
    <t>贾珂瑶</t>
  </si>
  <si>
    <t>4122021003822</t>
  </si>
  <si>
    <t>220255410758太白县教体局所属小学小学音乐教师</t>
  </si>
  <si>
    <t>甘碧钰</t>
  </si>
  <si>
    <t>4122021003828</t>
  </si>
  <si>
    <t>刘一华</t>
  </si>
  <si>
    <t>4122021003829</t>
  </si>
  <si>
    <t>王莹</t>
  </si>
  <si>
    <t>4122021003901</t>
  </si>
  <si>
    <t>文莉</t>
  </si>
  <si>
    <t>4122021003902</t>
  </si>
  <si>
    <t>220255410759太白县教体局所属小学小学体育教师</t>
  </si>
  <si>
    <t>王坤</t>
  </si>
  <si>
    <t>4122021003909</t>
  </si>
  <si>
    <t>袁汉成</t>
  </si>
  <si>
    <t>4122021003908</t>
  </si>
  <si>
    <t>220255410760太白县教体局所属幼儿园幼儿园教师</t>
  </si>
  <si>
    <t>乔叶叶</t>
  </si>
  <si>
    <t>4122021004024</t>
  </si>
  <si>
    <t>曹柳</t>
  </si>
  <si>
    <t>4122021004030</t>
  </si>
  <si>
    <t>涂莹</t>
  </si>
  <si>
    <t>4122021003926</t>
  </si>
  <si>
    <t>冯彤彤</t>
  </si>
  <si>
    <t>4122021004020</t>
  </si>
  <si>
    <t>毛佳</t>
  </si>
  <si>
    <t>4122021004015</t>
  </si>
  <si>
    <t>李露艳</t>
  </si>
  <si>
    <t>4122021004016</t>
  </si>
  <si>
    <t>周红</t>
  </si>
  <si>
    <t>4122021004003</t>
  </si>
  <si>
    <t>陈雅</t>
  </si>
  <si>
    <t>4122021004004</t>
  </si>
  <si>
    <t>翟春阳</t>
  </si>
  <si>
    <t>4122021004018</t>
  </si>
  <si>
    <t>房建人</t>
  </si>
  <si>
    <t>4122021003922</t>
  </si>
  <si>
    <t>霍煜彤</t>
  </si>
  <si>
    <t>4122021003921</t>
  </si>
  <si>
    <t>姚瑞</t>
  </si>
  <si>
    <t>4122021003927</t>
  </si>
  <si>
    <t>王兴妮</t>
  </si>
  <si>
    <t>4122021003912</t>
  </si>
  <si>
    <t>周会琳</t>
  </si>
  <si>
    <t>4122021003913</t>
  </si>
  <si>
    <t>刘眙</t>
  </si>
  <si>
    <t>4122021003929</t>
  </si>
  <si>
    <t>穆娟</t>
  </si>
  <si>
    <t>4122021004027</t>
  </si>
  <si>
    <t>王妮</t>
  </si>
  <si>
    <t>4122021003920</t>
  </si>
  <si>
    <t>白婕妤</t>
  </si>
  <si>
    <t>4122021100101</t>
  </si>
  <si>
    <t>文艳</t>
  </si>
  <si>
    <t>4122021003911</t>
  </si>
  <si>
    <t>谢静轩</t>
  </si>
  <si>
    <t>4122021003925</t>
  </si>
  <si>
    <t>220255420937太白县鹦鸽初级中学初中化学教师</t>
  </si>
  <si>
    <t>王琛瑶</t>
  </si>
  <si>
    <t>4222021402123</t>
  </si>
  <si>
    <t>闫勇超</t>
  </si>
  <si>
    <t>4222021402109</t>
  </si>
  <si>
    <t>谭关存</t>
  </si>
  <si>
    <t>4222021402115</t>
  </si>
  <si>
    <t>220255521043太白县妇幼保健计划生育服务中心西医临床岗位</t>
  </si>
  <si>
    <t>黄毅</t>
  </si>
  <si>
    <t>5222021503920</t>
  </si>
  <si>
    <t>田蜜</t>
  </si>
  <si>
    <t>5222021503919</t>
  </si>
  <si>
    <t>220255521045太白县医院西医临床岗位</t>
  </si>
  <si>
    <t>王旌惠</t>
  </si>
  <si>
    <t>5222021503926</t>
  </si>
  <si>
    <t>220255541098太白县靖口镇中心卫生院护理岗位</t>
  </si>
  <si>
    <t>皮新莉</t>
  </si>
  <si>
    <t>5422021504003</t>
  </si>
  <si>
    <t>乔淑桂</t>
  </si>
  <si>
    <t>5422021504004</t>
  </si>
  <si>
    <t>张艺</t>
  </si>
  <si>
    <t>5422021503928</t>
  </si>
  <si>
    <t>220255541099太白县太白河镇中心卫生院护理岗位</t>
  </si>
  <si>
    <t>张雪</t>
  </si>
  <si>
    <t>5422021504006</t>
  </si>
  <si>
    <t>韩婷</t>
  </si>
  <si>
    <t>5422021504008</t>
  </si>
  <si>
    <t>赵婉晴</t>
  </si>
  <si>
    <t>5422021504013</t>
  </si>
  <si>
    <t>220255541100太白县王家堎镇中心卫生院护理岗位</t>
  </si>
  <si>
    <t>唐星</t>
  </si>
  <si>
    <t>5422021504030</t>
  </si>
  <si>
    <t>陈乐</t>
  </si>
  <si>
    <t>5422021504027</t>
  </si>
  <si>
    <t>李咪</t>
  </si>
  <si>
    <t>5422021504018</t>
  </si>
  <si>
    <t>220255551130太白县靖口镇中心卫生院医学技术岗位</t>
  </si>
  <si>
    <t>韩煜</t>
  </si>
  <si>
    <t>5522021600111</t>
  </si>
  <si>
    <t>袁哲</t>
  </si>
  <si>
    <t>5522021600107</t>
  </si>
  <si>
    <t>220255551131太白县太白河镇中心卫生院医学技术岗位</t>
  </si>
  <si>
    <t>李书曼</t>
  </si>
  <si>
    <t>5522021600116</t>
  </si>
  <si>
    <t>张健</t>
  </si>
  <si>
    <t>5522021600117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</si>
</sst>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000000"/>
      <name val="等线"/>
      <charset val="134"/>
    </font>
    <font>
      <sz val="18"/>
      <name val="等线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0"/>
      <name val="等线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abSelected="1" topLeftCell="A137" workbookViewId="0">
      <selection activeCell="H5" sqref="H5:H145"/>
    </sheetView>
  </sheetViews>
  <sheetFormatPr defaultColWidth="9" defaultRowHeight="14"/>
  <cols>
    <col min="1" max="1" width="5.27272727272727" customWidth="1"/>
    <col min="2" max="2" width="46" customWidth="1"/>
    <col min="3" max="3" width="9.45454545454546" customWidth="1"/>
    <col min="4" max="4" width="18.8181818181818" customWidth="1"/>
    <col min="5" max="5" width="12.3636363636364" customWidth="1"/>
    <col min="6" max="6" width="10.1818181818182" customWidth="1"/>
    <col min="7" max="7" width="9.72727272727273" customWidth="1"/>
  </cols>
  <sheetData>
    <row r="1" ht="15" spans="1:9">
      <c r="A1" s="1" t="s">
        <v>0</v>
      </c>
      <c r="B1" s="1"/>
      <c r="C1" s="1"/>
      <c r="D1" s="1"/>
      <c r="E1" s="1"/>
      <c r="F1" s="1"/>
      <c r="G1" s="1"/>
      <c r="H1" s="2"/>
      <c r="I1" s="21"/>
    </row>
    <row r="2" ht="51" customHeight="1" spans="1:9">
      <c r="A2" s="3" t="s">
        <v>1</v>
      </c>
      <c r="B2" s="3"/>
      <c r="C2" s="3"/>
      <c r="D2" s="3"/>
      <c r="E2" s="4"/>
      <c r="F2" s="4"/>
      <c r="G2" s="3"/>
      <c r="H2" s="3"/>
      <c r="I2" s="3"/>
    </row>
    <row r="3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</row>
    <row r="4" ht="26" customHeight="1" spans="1:9">
      <c r="A4" s="5"/>
      <c r="B4" s="5"/>
      <c r="C4" s="5"/>
      <c r="D4" s="5"/>
      <c r="E4" s="8"/>
      <c r="F4" s="8"/>
      <c r="G4" s="7"/>
      <c r="H4" s="7"/>
      <c r="I4" s="7"/>
    </row>
    <row r="5" ht="33" customHeight="1" spans="1:9">
      <c r="A5" s="9">
        <v>1</v>
      </c>
      <c r="B5" s="10" t="s">
        <v>11</v>
      </c>
      <c r="C5" s="11" t="s">
        <v>12</v>
      </c>
      <c r="D5" s="10" t="s">
        <v>13</v>
      </c>
      <c r="E5" s="12">
        <v>193.75</v>
      </c>
      <c r="F5" s="13">
        <v>81</v>
      </c>
      <c r="G5" s="10">
        <f t="shared" ref="G5:G68" si="0">ROUNDDOWN((E5/3*0.6+F5*0.4),2)</f>
        <v>71.15</v>
      </c>
      <c r="H5" s="14" t="s">
        <v>14</v>
      </c>
      <c r="I5" s="10"/>
    </row>
    <row r="6" ht="33" customHeight="1" spans="1:9">
      <c r="A6" s="9">
        <v>2</v>
      </c>
      <c r="B6" s="10" t="s">
        <v>11</v>
      </c>
      <c r="C6" s="10" t="s">
        <v>15</v>
      </c>
      <c r="D6" s="10" t="s">
        <v>16</v>
      </c>
      <c r="E6" s="12">
        <v>184.5</v>
      </c>
      <c r="F6" s="13">
        <v>79.22</v>
      </c>
      <c r="G6" s="10">
        <f t="shared" si="0"/>
        <v>68.58</v>
      </c>
      <c r="H6" s="14"/>
      <c r="I6" s="10"/>
    </row>
    <row r="7" ht="33" customHeight="1" spans="1:9">
      <c r="A7" s="9">
        <v>3</v>
      </c>
      <c r="B7" s="10" t="s">
        <v>11</v>
      </c>
      <c r="C7" s="10" t="s">
        <v>17</v>
      </c>
      <c r="D7" s="10" t="s">
        <v>18</v>
      </c>
      <c r="E7" s="15">
        <v>178.25</v>
      </c>
      <c r="F7" s="13">
        <v>73.2</v>
      </c>
      <c r="G7" s="10">
        <f t="shared" si="0"/>
        <v>64.93</v>
      </c>
      <c r="H7" s="14"/>
      <c r="I7" s="10"/>
    </row>
    <row r="8" ht="33" customHeight="1" spans="1:9">
      <c r="A8" s="9">
        <v>4</v>
      </c>
      <c r="B8" s="10" t="s">
        <v>11</v>
      </c>
      <c r="C8" s="10" t="s">
        <v>19</v>
      </c>
      <c r="D8" s="10" t="s">
        <v>20</v>
      </c>
      <c r="E8" s="15">
        <v>178.25</v>
      </c>
      <c r="F8" s="13">
        <v>78.9</v>
      </c>
      <c r="G8" s="10">
        <f t="shared" si="0"/>
        <v>67.21</v>
      </c>
      <c r="H8" s="14"/>
      <c r="I8" s="10"/>
    </row>
    <row r="9" ht="33" customHeight="1" spans="1:9">
      <c r="A9" s="9">
        <v>5</v>
      </c>
      <c r="B9" s="16" t="s">
        <v>21</v>
      </c>
      <c r="C9" s="17" t="s">
        <v>22</v>
      </c>
      <c r="D9" s="16" t="s">
        <v>23</v>
      </c>
      <c r="E9" s="12">
        <v>198</v>
      </c>
      <c r="F9" s="13">
        <v>83.26</v>
      </c>
      <c r="G9" s="10">
        <f t="shared" si="0"/>
        <v>72.9</v>
      </c>
      <c r="H9" s="14" t="s">
        <v>14</v>
      </c>
      <c r="I9" s="16"/>
    </row>
    <row r="10" ht="33" customHeight="1" spans="1:9">
      <c r="A10" s="9">
        <v>6</v>
      </c>
      <c r="B10" s="16" t="s">
        <v>21</v>
      </c>
      <c r="C10" s="16" t="s">
        <v>24</v>
      </c>
      <c r="D10" s="16" t="s">
        <v>25</v>
      </c>
      <c r="E10" s="12">
        <v>190.5</v>
      </c>
      <c r="F10" s="13">
        <v>83.28</v>
      </c>
      <c r="G10" s="10">
        <f t="shared" si="0"/>
        <v>71.41</v>
      </c>
      <c r="H10" s="14"/>
      <c r="I10" s="16"/>
    </row>
    <row r="11" ht="33" customHeight="1" spans="1:9">
      <c r="A11" s="9">
        <v>7</v>
      </c>
      <c r="B11" s="16" t="s">
        <v>21</v>
      </c>
      <c r="C11" s="16" t="s">
        <v>26</v>
      </c>
      <c r="D11" s="16" t="s">
        <v>27</v>
      </c>
      <c r="E11" s="12">
        <v>187.25</v>
      </c>
      <c r="F11" s="13">
        <v>81.56</v>
      </c>
      <c r="G11" s="10">
        <f t="shared" si="0"/>
        <v>70.07</v>
      </c>
      <c r="H11" s="14"/>
      <c r="I11" s="16"/>
    </row>
    <row r="12" ht="33" customHeight="1" spans="1:9">
      <c r="A12" s="9">
        <v>8</v>
      </c>
      <c r="B12" s="16" t="s">
        <v>28</v>
      </c>
      <c r="C12" s="17" t="s">
        <v>29</v>
      </c>
      <c r="D12" s="16" t="s">
        <v>30</v>
      </c>
      <c r="E12" s="12">
        <v>191.25</v>
      </c>
      <c r="F12" s="13">
        <v>83.36</v>
      </c>
      <c r="G12" s="10">
        <f t="shared" si="0"/>
        <v>71.59</v>
      </c>
      <c r="H12" s="14" t="s">
        <v>14</v>
      </c>
      <c r="I12" s="16"/>
    </row>
    <row r="13" ht="33" customHeight="1" spans="1:9">
      <c r="A13" s="9">
        <v>9</v>
      </c>
      <c r="B13" s="16" t="s">
        <v>28</v>
      </c>
      <c r="C13" s="17" t="s">
        <v>31</v>
      </c>
      <c r="D13" s="16" t="s">
        <v>32</v>
      </c>
      <c r="E13" s="12">
        <v>184.5</v>
      </c>
      <c r="F13" s="13">
        <v>84.64</v>
      </c>
      <c r="G13" s="10">
        <f t="shared" si="0"/>
        <v>70.75</v>
      </c>
      <c r="H13" s="14" t="s">
        <v>14</v>
      </c>
      <c r="I13" s="16"/>
    </row>
    <row r="14" ht="33" customHeight="1" spans="1:9">
      <c r="A14" s="9">
        <v>10</v>
      </c>
      <c r="B14" s="16" t="s">
        <v>28</v>
      </c>
      <c r="C14" s="16" t="s">
        <v>33</v>
      </c>
      <c r="D14" s="16" t="s">
        <v>34</v>
      </c>
      <c r="E14" s="12">
        <v>176.5</v>
      </c>
      <c r="F14" s="13">
        <v>81.88</v>
      </c>
      <c r="G14" s="10">
        <f t="shared" si="0"/>
        <v>68.05</v>
      </c>
      <c r="H14" s="14"/>
      <c r="I14" s="16"/>
    </row>
    <row r="15" ht="33" customHeight="1" spans="1:9">
      <c r="A15" s="9">
        <v>11</v>
      </c>
      <c r="B15" s="16" t="s">
        <v>28</v>
      </c>
      <c r="C15" s="16" t="s">
        <v>35</v>
      </c>
      <c r="D15" s="16" t="s">
        <v>36</v>
      </c>
      <c r="E15" s="13">
        <v>174</v>
      </c>
      <c r="F15" s="13">
        <v>80.86</v>
      </c>
      <c r="G15" s="10">
        <f t="shared" si="0"/>
        <v>67.14</v>
      </c>
      <c r="H15" s="14"/>
      <c r="I15" s="16"/>
    </row>
    <row r="16" ht="33" customHeight="1" spans="1:9">
      <c r="A16" s="9">
        <v>12</v>
      </c>
      <c r="B16" s="16" t="s">
        <v>28</v>
      </c>
      <c r="C16" s="16" t="s">
        <v>37</v>
      </c>
      <c r="D16" s="16" t="s">
        <v>38</v>
      </c>
      <c r="E16" s="13">
        <v>169</v>
      </c>
      <c r="F16" s="13">
        <v>83.88</v>
      </c>
      <c r="G16" s="10">
        <f t="shared" si="0"/>
        <v>67.35</v>
      </c>
      <c r="H16" s="14"/>
      <c r="I16" s="16"/>
    </row>
    <row r="17" ht="33" customHeight="1" spans="1:9">
      <c r="A17" s="9">
        <v>13</v>
      </c>
      <c r="B17" s="10" t="s">
        <v>28</v>
      </c>
      <c r="C17" s="10" t="s">
        <v>39</v>
      </c>
      <c r="D17" s="25" t="s">
        <v>40</v>
      </c>
      <c r="E17" s="13">
        <v>167</v>
      </c>
      <c r="F17" s="13">
        <v>80.84</v>
      </c>
      <c r="G17" s="10">
        <f t="shared" si="0"/>
        <v>65.73</v>
      </c>
      <c r="H17" s="14"/>
      <c r="I17" s="22" t="s">
        <v>41</v>
      </c>
    </row>
    <row r="18" ht="33" customHeight="1" spans="1:9">
      <c r="A18" s="9">
        <v>14</v>
      </c>
      <c r="B18" s="16" t="s">
        <v>42</v>
      </c>
      <c r="C18" s="17" t="s">
        <v>43</v>
      </c>
      <c r="D18" s="16" t="s">
        <v>44</v>
      </c>
      <c r="E18" s="13">
        <v>199.25</v>
      </c>
      <c r="F18" s="13">
        <v>81.02</v>
      </c>
      <c r="G18" s="10">
        <f t="shared" si="0"/>
        <v>72.25</v>
      </c>
      <c r="H18" s="14" t="s">
        <v>14</v>
      </c>
      <c r="I18" s="16"/>
    </row>
    <row r="19" ht="33" customHeight="1" spans="1:9">
      <c r="A19" s="9">
        <v>15</v>
      </c>
      <c r="B19" s="16" t="s">
        <v>42</v>
      </c>
      <c r="C19" s="16" t="s">
        <v>45</v>
      </c>
      <c r="D19" s="16" t="s">
        <v>46</v>
      </c>
      <c r="E19" s="13">
        <v>191.75</v>
      </c>
      <c r="F19" s="13">
        <v>83.16</v>
      </c>
      <c r="G19" s="10">
        <f t="shared" si="0"/>
        <v>71.61</v>
      </c>
      <c r="H19" s="14"/>
      <c r="I19" s="16"/>
    </row>
    <row r="20" ht="33" customHeight="1" spans="1:9">
      <c r="A20" s="9">
        <v>16</v>
      </c>
      <c r="B20" s="16" t="s">
        <v>42</v>
      </c>
      <c r="C20" s="16" t="s">
        <v>47</v>
      </c>
      <c r="D20" s="16" t="s">
        <v>48</v>
      </c>
      <c r="E20" s="13">
        <v>186</v>
      </c>
      <c r="F20" s="13">
        <v>83.02</v>
      </c>
      <c r="G20" s="10">
        <f t="shared" si="0"/>
        <v>70.4</v>
      </c>
      <c r="H20" s="14"/>
      <c r="I20" s="16"/>
    </row>
    <row r="21" ht="33" customHeight="1" spans="1:9">
      <c r="A21" s="9">
        <v>17</v>
      </c>
      <c r="B21" s="16" t="s">
        <v>49</v>
      </c>
      <c r="C21" s="17" t="s">
        <v>50</v>
      </c>
      <c r="D21" s="16" t="s">
        <v>51</v>
      </c>
      <c r="E21" s="13">
        <v>190.75</v>
      </c>
      <c r="F21" s="13">
        <v>85</v>
      </c>
      <c r="G21" s="10">
        <f t="shared" si="0"/>
        <v>72.15</v>
      </c>
      <c r="H21" s="14" t="s">
        <v>14</v>
      </c>
      <c r="I21" s="16"/>
    </row>
    <row r="22" ht="33" customHeight="1" spans="1:9">
      <c r="A22" s="9">
        <v>18</v>
      </c>
      <c r="B22" s="16" t="s">
        <v>49</v>
      </c>
      <c r="C22" s="16" t="s">
        <v>52</v>
      </c>
      <c r="D22" s="16" t="s">
        <v>53</v>
      </c>
      <c r="E22" s="13">
        <v>187.5</v>
      </c>
      <c r="F22" s="13">
        <v>84.82</v>
      </c>
      <c r="G22" s="10">
        <f t="shared" si="0"/>
        <v>71.42</v>
      </c>
      <c r="H22" s="14"/>
      <c r="I22" s="16"/>
    </row>
    <row r="23" ht="33" customHeight="1" spans="1:9">
      <c r="A23" s="9">
        <v>19</v>
      </c>
      <c r="B23" s="16" t="s">
        <v>49</v>
      </c>
      <c r="C23" s="16" t="s">
        <v>54</v>
      </c>
      <c r="D23" s="16" t="s">
        <v>55</v>
      </c>
      <c r="E23" s="13">
        <v>182.5</v>
      </c>
      <c r="F23" s="13">
        <v>81.6</v>
      </c>
      <c r="G23" s="10">
        <f t="shared" si="0"/>
        <v>69.14</v>
      </c>
      <c r="H23" s="14"/>
      <c r="I23" s="16"/>
    </row>
    <row r="24" ht="33" customHeight="1" spans="1:9">
      <c r="A24" s="9">
        <v>20</v>
      </c>
      <c r="B24" s="16" t="s">
        <v>56</v>
      </c>
      <c r="C24" s="17" t="s">
        <v>57</v>
      </c>
      <c r="D24" s="16" t="s">
        <v>58</v>
      </c>
      <c r="E24" s="13">
        <v>187</v>
      </c>
      <c r="F24" s="13">
        <v>80.8</v>
      </c>
      <c r="G24" s="10">
        <f t="shared" si="0"/>
        <v>69.72</v>
      </c>
      <c r="H24" s="14" t="s">
        <v>14</v>
      </c>
      <c r="I24" s="16"/>
    </row>
    <row r="25" ht="33" customHeight="1" spans="1:9">
      <c r="A25" s="9">
        <v>21</v>
      </c>
      <c r="B25" s="16" t="s">
        <v>56</v>
      </c>
      <c r="C25" s="16" t="s">
        <v>59</v>
      </c>
      <c r="D25" s="16" t="s">
        <v>60</v>
      </c>
      <c r="E25" s="13">
        <v>179.75</v>
      </c>
      <c r="F25" s="13">
        <v>74</v>
      </c>
      <c r="G25" s="10">
        <f t="shared" si="0"/>
        <v>65.55</v>
      </c>
      <c r="H25" s="14"/>
      <c r="I25" s="16"/>
    </row>
    <row r="26" ht="33" customHeight="1" spans="1:9">
      <c r="A26" s="9">
        <v>22</v>
      </c>
      <c r="B26" s="16" t="s">
        <v>56</v>
      </c>
      <c r="C26" s="16" t="s">
        <v>61</v>
      </c>
      <c r="D26" s="16" t="s">
        <v>62</v>
      </c>
      <c r="E26" s="19">
        <v>174</v>
      </c>
      <c r="F26" s="13">
        <v>78</v>
      </c>
      <c r="G26" s="10">
        <f t="shared" si="0"/>
        <v>66</v>
      </c>
      <c r="H26" s="14"/>
      <c r="I26" s="16"/>
    </row>
    <row r="27" ht="33" customHeight="1" spans="1:9">
      <c r="A27" s="9">
        <v>23</v>
      </c>
      <c r="B27" s="16" t="s">
        <v>56</v>
      </c>
      <c r="C27" s="16" t="s">
        <v>63</v>
      </c>
      <c r="D27" s="16" t="s">
        <v>64</v>
      </c>
      <c r="E27" s="19">
        <v>174</v>
      </c>
      <c r="F27" s="13">
        <v>73.2</v>
      </c>
      <c r="G27" s="10">
        <f t="shared" si="0"/>
        <v>64.08</v>
      </c>
      <c r="H27" s="14"/>
      <c r="I27" s="16"/>
    </row>
    <row r="28" ht="33" customHeight="1" spans="1:9">
      <c r="A28" s="9">
        <v>24</v>
      </c>
      <c r="B28" s="16" t="s">
        <v>65</v>
      </c>
      <c r="C28" s="17" t="s">
        <v>66</v>
      </c>
      <c r="D28" s="16" t="s">
        <v>67</v>
      </c>
      <c r="E28" s="13">
        <v>194.5</v>
      </c>
      <c r="F28" s="13">
        <v>81.86</v>
      </c>
      <c r="G28" s="10">
        <f t="shared" si="0"/>
        <v>71.64</v>
      </c>
      <c r="H28" s="14" t="s">
        <v>14</v>
      </c>
      <c r="I28" s="16"/>
    </row>
    <row r="29" ht="33" customHeight="1" spans="1:9">
      <c r="A29" s="9">
        <v>25</v>
      </c>
      <c r="B29" s="16" t="s">
        <v>65</v>
      </c>
      <c r="C29" s="16" t="s">
        <v>68</v>
      </c>
      <c r="D29" s="16" t="s">
        <v>69</v>
      </c>
      <c r="E29" s="13">
        <v>193</v>
      </c>
      <c r="F29" s="13">
        <v>78.8</v>
      </c>
      <c r="G29" s="10">
        <f t="shared" si="0"/>
        <v>70.12</v>
      </c>
      <c r="H29" s="14"/>
      <c r="I29" s="16"/>
    </row>
    <row r="30" ht="33" customHeight="1" spans="1:9">
      <c r="A30" s="9">
        <v>26</v>
      </c>
      <c r="B30" s="16" t="s">
        <v>65</v>
      </c>
      <c r="C30" s="16" t="s">
        <v>70</v>
      </c>
      <c r="D30" s="16" t="s">
        <v>71</v>
      </c>
      <c r="E30" s="13">
        <v>184</v>
      </c>
      <c r="F30" s="13">
        <v>77.86</v>
      </c>
      <c r="G30" s="10">
        <f t="shared" si="0"/>
        <v>67.94</v>
      </c>
      <c r="H30" s="14"/>
      <c r="I30" s="16"/>
    </row>
    <row r="31" ht="33" customHeight="1" spans="1:9">
      <c r="A31" s="9">
        <v>27</v>
      </c>
      <c r="B31" s="16" t="s">
        <v>72</v>
      </c>
      <c r="C31" s="17" t="s">
        <v>73</v>
      </c>
      <c r="D31" s="16" t="s">
        <v>74</v>
      </c>
      <c r="E31" s="13">
        <v>190</v>
      </c>
      <c r="F31" s="13">
        <v>75.4</v>
      </c>
      <c r="G31" s="10">
        <f t="shared" si="0"/>
        <v>68.16</v>
      </c>
      <c r="H31" s="14" t="s">
        <v>14</v>
      </c>
      <c r="I31" s="16"/>
    </row>
    <row r="32" ht="33" customHeight="1" spans="1:9">
      <c r="A32" s="9">
        <v>28</v>
      </c>
      <c r="B32" s="16" t="s">
        <v>72</v>
      </c>
      <c r="C32" s="17" t="s">
        <v>75</v>
      </c>
      <c r="D32" s="16" t="s">
        <v>76</v>
      </c>
      <c r="E32" s="13">
        <v>187.75</v>
      </c>
      <c r="F32" s="13">
        <v>81.84</v>
      </c>
      <c r="G32" s="10">
        <f t="shared" si="0"/>
        <v>70.28</v>
      </c>
      <c r="H32" s="14" t="s">
        <v>14</v>
      </c>
      <c r="I32" s="16"/>
    </row>
    <row r="33" ht="33" customHeight="1" spans="1:9">
      <c r="A33" s="9">
        <v>29</v>
      </c>
      <c r="B33" s="16" t="s">
        <v>72</v>
      </c>
      <c r="C33" s="16" t="s">
        <v>77</v>
      </c>
      <c r="D33" s="16" t="s">
        <v>78</v>
      </c>
      <c r="E33" s="13">
        <v>177.25</v>
      </c>
      <c r="F33" s="13">
        <v>74</v>
      </c>
      <c r="G33" s="10">
        <f t="shared" si="0"/>
        <v>65.05</v>
      </c>
      <c r="H33" s="14"/>
      <c r="I33" s="16"/>
    </row>
    <row r="34" ht="33" customHeight="1" spans="1:9">
      <c r="A34" s="9">
        <v>30</v>
      </c>
      <c r="B34" s="16" t="s">
        <v>72</v>
      </c>
      <c r="C34" s="16" t="s">
        <v>79</v>
      </c>
      <c r="D34" s="16" t="s">
        <v>80</v>
      </c>
      <c r="E34" s="13">
        <v>171.5</v>
      </c>
      <c r="F34" s="13">
        <v>75.4</v>
      </c>
      <c r="G34" s="10">
        <f t="shared" si="0"/>
        <v>64.46</v>
      </c>
      <c r="H34" s="14"/>
      <c r="I34" s="16"/>
    </row>
    <row r="35" ht="33" customHeight="1" spans="1:9">
      <c r="A35" s="9">
        <v>31</v>
      </c>
      <c r="B35" s="16" t="s">
        <v>72</v>
      </c>
      <c r="C35" s="16" t="s">
        <v>81</v>
      </c>
      <c r="D35" s="16" t="s">
        <v>82</v>
      </c>
      <c r="E35" s="13">
        <v>170.25</v>
      </c>
      <c r="F35" s="13">
        <v>78.6</v>
      </c>
      <c r="G35" s="10">
        <f t="shared" si="0"/>
        <v>65.49</v>
      </c>
      <c r="H35" s="14"/>
      <c r="I35" s="16"/>
    </row>
    <row r="36" ht="33" customHeight="1" spans="1:9">
      <c r="A36" s="9">
        <v>32</v>
      </c>
      <c r="B36" s="16" t="s">
        <v>72</v>
      </c>
      <c r="C36" s="16" t="s">
        <v>83</v>
      </c>
      <c r="D36" s="16" t="s">
        <v>84</v>
      </c>
      <c r="E36" s="13">
        <v>167.75</v>
      </c>
      <c r="F36" s="13">
        <v>76.2</v>
      </c>
      <c r="G36" s="10">
        <f t="shared" si="0"/>
        <v>64.03</v>
      </c>
      <c r="H36" s="14"/>
      <c r="I36" s="16"/>
    </row>
    <row r="37" ht="33" customHeight="1" spans="1:9">
      <c r="A37" s="9">
        <v>33</v>
      </c>
      <c r="B37" s="16" t="s">
        <v>85</v>
      </c>
      <c r="C37" s="16" t="s">
        <v>86</v>
      </c>
      <c r="D37" s="16" t="s">
        <v>87</v>
      </c>
      <c r="E37" s="13">
        <v>195.25</v>
      </c>
      <c r="F37" s="13">
        <v>78.6</v>
      </c>
      <c r="G37" s="10">
        <f t="shared" si="0"/>
        <v>70.49</v>
      </c>
      <c r="H37" s="14"/>
      <c r="I37" s="16"/>
    </row>
    <row r="38" ht="33" customHeight="1" spans="1:9">
      <c r="A38" s="9">
        <v>34</v>
      </c>
      <c r="B38" s="16" t="s">
        <v>85</v>
      </c>
      <c r="C38" s="17" t="s">
        <v>88</v>
      </c>
      <c r="D38" s="16" t="s">
        <v>89</v>
      </c>
      <c r="E38" s="13">
        <v>187.5</v>
      </c>
      <c r="F38" s="13">
        <v>83.4</v>
      </c>
      <c r="G38" s="10">
        <f t="shared" si="0"/>
        <v>70.86</v>
      </c>
      <c r="H38" s="14" t="s">
        <v>14</v>
      </c>
      <c r="I38" s="16"/>
    </row>
    <row r="39" ht="33" customHeight="1" spans="1:9">
      <c r="A39" s="9">
        <v>35</v>
      </c>
      <c r="B39" s="16" t="s">
        <v>85</v>
      </c>
      <c r="C39" s="16" t="s">
        <v>90</v>
      </c>
      <c r="D39" s="16" t="s">
        <v>91</v>
      </c>
      <c r="E39" s="13">
        <v>187</v>
      </c>
      <c r="F39" s="13">
        <v>81.2</v>
      </c>
      <c r="G39" s="10">
        <f t="shared" si="0"/>
        <v>69.88</v>
      </c>
      <c r="H39" s="14"/>
      <c r="I39" s="16"/>
    </row>
    <row r="40" ht="33" customHeight="1" spans="1:9">
      <c r="A40" s="9">
        <v>36</v>
      </c>
      <c r="B40" s="16" t="s">
        <v>92</v>
      </c>
      <c r="C40" s="17" t="s">
        <v>93</v>
      </c>
      <c r="D40" s="16" t="s">
        <v>94</v>
      </c>
      <c r="E40" s="13">
        <v>192</v>
      </c>
      <c r="F40" s="13">
        <v>80.6</v>
      </c>
      <c r="G40" s="10">
        <f t="shared" si="0"/>
        <v>70.64</v>
      </c>
      <c r="H40" s="14" t="s">
        <v>14</v>
      </c>
      <c r="I40" s="16"/>
    </row>
    <row r="41" ht="33" customHeight="1" spans="1:9">
      <c r="A41" s="9">
        <v>37</v>
      </c>
      <c r="B41" s="16" t="s">
        <v>92</v>
      </c>
      <c r="C41" s="16" t="s">
        <v>95</v>
      </c>
      <c r="D41" s="16" t="s">
        <v>96</v>
      </c>
      <c r="E41" s="13">
        <v>191</v>
      </c>
      <c r="F41" s="13">
        <v>78.76</v>
      </c>
      <c r="G41" s="10">
        <f t="shared" si="0"/>
        <v>69.7</v>
      </c>
      <c r="H41" s="14"/>
      <c r="I41" s="16"/>
    </row>
    <row r="42" ht="33" customHeight="1" spans="1:9">
      <c r="A42" s="9">
        <v>38</v>
      </c>
      <c r="B42" s="16" t="s">
        <v>92</v>
      </c>
      <c r="C42" s="16" t="s">
        <v>97</v>
      </c>
      <c r="D42" s="16" t="s">
        <v>98</v>
      </c>
      <c r="E42" s="13">
        <v>181.25</v>
      </c>
      <c r="F42" s="13">
        <v>79.8</v>
      </c>
      <c r="G42" s="10">
        <f t="shared" si="0"/>
        <v>68.17</v>
      </c>
      <c r="H42" s="14"/>
      <c r="I42" s="16"/>
    </row>
    <row r="43" ht="33" customHeight="1" spans="1:9">
      <c r="A43" s="9">
        <v>39</v>
      </c>
      <c r="B43" s="16" t="s">
        <v>99</v>
      </c>
      <c r="C43" s="17" t="s">
        <v>100</v>
      </c>
      <c r="D43" s="16" t="s">
        <v>101</v>
      </c>
      <c r="E43" s="13">
        <v>177.25</v>
      </c>
      <c r="F43" s="13">
        <v>80.64</v>
      </c>
      <c r="G43" s="10">
        <f t="shared" si="0"/>
        <v>67.7</v>
      </c>
      <c r="H43" s="14" t="s">
        <v>14</v>
      </c>
      <c r="I43" s="16"/>
    </row>
    <row r="44" ht="33" customHeight="1" spans="1:9">
      <c r="A44" s="9">
        <v>40</v>
      </c>
      <c r="B44" s="16" t="s">
        <v>99</v>
      </c>
      <c r="C44" s="16" t="s">
        <v>102</v>
      </c>
      <c r="D44" s="16" t="s">
        <v>103</v>
      </c>
      <c r="E44" s="13">
        <v>174.25</v>
      </c>
      <c r="F44" s="13">
        <v>78.18</v>
      </c>
      <c r="G44" s="10">
        <f t="shared" si="0"/>
        <v>66.12</v>
      </c>
      <c r="H44" s="14"/>
      <c r="I44" s="16"/>
    </row>
    <row r="45" ht="33" customHeight="1" spans="1:9">
      <c r="A45" s="9">
        <v>41</v>
      </c>
      <c r="B45" s="16" t="s">
        <v>99</v>
      </c>
      <c r="C45" s="16" t="s">
        <v>104</v>
      </c>
      <c r="D45" s="16" t="s">
        <v>105</v>
      </c>
      <c r="E45" s="13">
        <v>169.75</v>
      </c>
      <c r="F45" s="13">
        <v>79.8</v>
      </c>
      <c r="G45" s="10">
        <f t="shared" si="0"/>
        <v>65.87</v>
      </c>
      <c r="H45" s="14"/>
      <c r="I45" s="16"/>
    </row>
    <row r="46" ht="33" customHeight="1" spans="1:9">
      <c r="A46" s="9">
        <v>42</v>
      </c>
      <c r="B46" s="16" t="s">
        <v>106</v>
      </c>
      <c r="C46" s="17" t="s">
        <v>107</v>
      </c>
      <c r="D46" s="16" t="s">
        <v>108</v>
      </c>
      <c r="E46" s="13">
        <v>195.25</v>
      </c>
      <c r="F46" s="13">
        <v>80.5</v>
      </c>
      <c r="G46" s="10">
        <f t="shared" si="0"/>
        <v>71.25</v>
      </c>
      <c r="H46" s="14" t="s">
        <v>14</v>
      </c>
      <c r="I46" s="16"/>
    </row>
    <row r="47" ht="33" customHeight="1" spans="1:9">
      <c r="A47" s="9">
        <v>43</v>
      </c>
      <c r="B47" s="16" t="s">
        <v>106</v>
      </c>
      <c r="C47" s="16" t="s">
        <v>109</v>
      </c>
      <c r="D47" s="16" t="s">
        <v>110</v>
      </c>
      <c r="E47" s="13">
        <v>187.25</v>
      </c>
      <c r="F47" s="13">
        <v>79.82</v>
      </c>
      <c r="G47" s="10">
        <f t="shared" si="0"/>
        <v>69.37</v>
      </c>
      <c r="H47" s="14"/>
      <c r="I47" s="16"/>
    </row>
    <row r="48" ht="33" customHeight="1" spans="1:9">
      <c r="A48" s="9">
        <v>44</v>
      </c>
      <c r="B48" s="16" t="s">
        <v>106</v>
      </c>
      <c r="C48" s="16" t="s">
        <v>111</v>
      </c>
      <c r="D48" s="16" t="s">
        <v>112</v>
      </c>
      <c r="E48" s="13">
        <v>178.75</v>
      </c>
      <c r="F48" s="13">
        <v>76.3</v>
      </c>
      <c r="G48" s="10">
        <f t="shared" si="0"/>
        <v>66.27</v>
      </c>
      <c r="H48" s="14"/>
      <c r="I48" s="16"/>
    </row>
    <row r="49" ht="33" customHeight="1" spans="1:9">
      <c r="A49" s="9">
        <v>45</v>
      </c>
      <c r="B49" s="16" t="s">
        <v>113</v>
      </c>
      <c r="C49" s="17" t="s">
        <v>114</v>
      </c>
      <c r="D49" s="16" t="s">
        <v>115</v>
      </c>
      <c r="E49" s="13">
        <v>195.25</v>
      </c>
      <c r="F49" s="13">
        <v>81.34</v>
      </c>
      <c r="G49" s="10">
        <f t="shared" si="0"/>
        <v>71.58</v>
      </c>
      <c r="H49" s="14" t="s">
        <v>14</v>
      </c>
      <c r="I49" s="16"/>
    </row>
    <row r="50" ht="33" customHeight="1" spans="1:9">
      <c r="A50" s="9">
        <v>46</v>
      </c>
      <c r="B50" s="16" t="s">
        <v>113</v>
      </c>
      <c r="C50" s="16" t="s">
        <v>116</v>
      </c>
      <c r="D50" s="16" t="s">
        <v>117</v>
      </c>
      <c r="E50" s="13">
        <v>194.75</v>
      </c>
      <c r="F50" s="13">
        <v>80.08</v>
      </c>
      <c r="G50" s="10">
        <f t="shared" si="0"/>
        <v>70.98</v>
      </c>
      <c r="H50" s="14"/>
      <c r="I50" s="16"/>
    </row>
    <row r="51" ht="33" customHeight="1" spans="1:9">
      <c r="A51" s="9">
        <v>47</v>
      </c>
      <c r="B51" s="16" t="s">
        <v>113</v>
      </c>
      <c r="C51" s="16" t="s">
        <v>118</v>
      </c>
      <c r="D51" s="16" t="s">
        <v>119</v>
      </c>
      <c r="E51" s="13">
        <v>190.75</v>
      </c>
      <c r="F51" s="13">
        <v>80.82</v>
      </c>
      <c r="G51" s="10">
        <f t="shared" si="0"/>
        <v>70.47</v>
      </c>
      <c r="H51" s="14"/>
      <c r="I51" s="16"/>
    </row>
    <row r="52" ht="33" customHeight="1" spans="1:9">
      <c r="A52" s="9">
        <v>48</v>
      </c>
      <c r="B52" s="16" t="s">
        <v>120</v>
      </c>
      <c r="C52" s="17" t="s">
        <v>121</v>
      </c>
      <c r="D52" s="16" t="s">
        <v>122</v>
      </c>
      <c r="E52" s="13">
        <v>151.5</v>
      </c>
      <c r="F52" s="13">
        <v>79.4</v>
      </c>
      <c r="G52" s="10">
        <f t="shared" si="0"/>
        <v>62.06</v>
      </c>
      <c r="H52" s="14" t="s">
        <v>14</v>
      </c>
      <c r="I52" s="16"/>
    </row>
    <row r="53" ht="33" customHeight="1" spans="1:9">
      <c r="A53" s="9">
        <v>49</v>
      </c>
      <c r="B53" s="16" t="s">
        <v>123</v>
      </c>
      <c r="C53" s="17" t="s">
        <v>124</v>
      </c>
      <c r="D53" s="16" t="s">
        <v>125</v>
      </c>
      <c r="E53" s="13">
        <v>197.5</v>
      </c>
      <c r="F53" s="13">
        <v>82.46</v>
      </c>
      <c r="G53" s="10">
        <f t="shared" si="0"/>
        <v>72.48</v>
      </c>
      <c r="H53" s="14" t="s">
        <v>14</v>
      </c>
      <c r="I53" s="16"/>
    </row>
    <row r="54" ht="33" customHeight="1" spans="1:9">
      <c r="A54" s="9">
        <v>50</v>
      </c>
      <c r="B54" s="16" t="s">
        <v>123</v>
      </c>
      <c r="C54" s="16" t="s">
        <v>126</v>
      </c>
      <c r="D54" s="16" t="s">
        <v>127</v>
      </c>
      <c r="E54" s="13">
        <v>194.5</v>
      </c>
      <c r="F54" s="13">
        <v>78.98</v>
      </c>
      <c r="G54" s="10">
        <f t="shared" si="0"/>
        <v>70.49</v>
      </c>
      <c r="H54" s="14"/>
      <c r="I54" s="16"/>
    </row>
    <row r="55" ht="33" customHeight="1" spans="1:9">
      <c r="A55" s="9">
        <v>51</v>
      </c>
      <c r="B55" s="16" t="s">
        <v>123</v>
      </c>
      <c r="C55" s="16" t="s">
        <v>128</v>
      </c>
      <c r="D55" s="16" t="s">
        <v>129</v>
      </c>
      <c r="E55" s="13">
        <v>192.75</v>
      </c>
      <c r="F55" s="13">
        <v>82.2</v>
      </c>
      <c r="G55" s="10">
        <f t="shared" si="0"/>
        <v>71.43</v>
      </c>
      <c r="H55" s="14"/>
      <c r="I55" s="16"/>
    </row>
    <row r="56" ht="33" customHeight="1" spans="1:9">
      <c r="A56" s="9">
        <v>52</v>
      </c>
      <c r="B56" s="16" t="s">
        <v>130</v>
      </c>
      <c r="C56" s="17" t="s">
        <v>131</v>
      </c>
      <c r="D56" s="16" t="s">
        <v>132</v>
      </c>
      <c r="E56" s="13">
        <v>190.5</v>
      </c>
      <c r="F56" s="13">
        <v>81.26</v>
      </c>
      <c r="G56" s="10">
        <f t="shared" si="0"/>
        <v>70.6</v>
      </c>
      <c r="H56" s="14" t="s">
        <v>14</v>
      </c>
      <c r="I56" s="16"/>
    </row>
    <row r="57" ht="33" customHeight="1" spans="1:9">
      <c r="A57" s="9">
        <v>53</v>
      </c>
      <c r="B57" s="16" t="s">
        <v>130</v>
      </c>
      <c r="C57" s="16" t="s">
        <v>133</v>
      </c>
      <c r="D57" s="16" t="s">
        <v>134</v>
      </c>
      <c r="E57" s="13">
        <v>182.75</v>
      </c>
      <c r="F57" s="13">
        <v>77.58</v>
      </c>
      <c r="G57" s="10">
        <f t="shared" si="0"/>
        <v>67.58</v>
      </c>
      <c r="H57" s="14"/>
      <c r="I57" s="16"/>
    </row>
    <row r="58" ht="33" customHeight="1" spans="1:9">
      <c r="A58" s="9">
        <v>54</v>
      </c>
      <c r="B58" s="16" t="s">
        <v>130</v>
      </c>
      <c r="C58" s="16" t="s">
        <v>135</v>
      </c>
      <c r="D58" s="16" t="s">
        <v>136</v>
      </c>
      <c r="E58" s="13">
        <v>182.25</v>
      </c>
      <c r="F58" s="13">
        <v>78.86</v>
      </c>
      <c r="G58" s="10">
        <f t="shared" si="0"/>
        <v>67.99</v>
      </c>
      <c r="H58" s="14"/>
      <c r="I58" s="16"/>
    </row>
    <row r="59" ht="33" customHeight="1" spans="1:9">
      <c r="A59" s="9">
        <v>55</v>
      </c>
      <c r="B59" s="16" t="s">
        <v>137</v>
      </c>
      <c r="C59" s="16" t="s">
        <v>138</v>
      </c>
      <c r="D59" s="16" t="s">
        <v>139</v>
      </c>
      <c r="E59" s="13">
        <v>190</v>
      </c>
      <c r="F59" s="13">
        <v>78.14</v>
      </c>
      <c r="G59" s="10">
        <f t="shared" si="0"/>
        <v>69.25</v>
      </c>
      <c r="H59" s="14"/>
      <c r="I59" s="16"/>
    </row>
    <row r="60" ht="33" customHeight="1" spans="1:9">
      <c r="A60" s="9">
        <v>56</v>
      </c>
      <c r="B60" s="16" t="s">
        <v>137</v>
      </c>
      <c r="C60" s="17" t="s">
        <v>140</v>
      </c>
      <c r="D60" s="16" t="s">
        <v>141</v>
      </c>
      <c r="E60" s="13">
        <v>189.25</v>
      </c>
      <c r="F60" s="13">
        <v>79.14</v>
      </c>
      <c r="G60" s="10">
        <f t="shared" si="0"/>
        <v>69.5</v>
      </c>
      <c r="H60" s="14" t="s">
        <v>14</v>
      </c>
      <c r="I60" s="16"/>
    </row>
    <row r="61" ht="33" customHeight="1" spans="1:9">
      <c r="A61" s="9">
        <v>57</v>
      </c>
      <c r="B61" s="10" t="s">
        <v>137</v>
      </c>
      <c r="C61" s="20" t="s">
        <v>142</v>
      </c>
      <c r="D61" s="10" t="s">
        <v>143</v>
      </c>
      <c r="E61" s="13">
        <v>177</v>
      </c>
      <c r="F61" s="13">
        <v>78.24</v>
      </c>
      <c r="G61" s="10">
        <f t="shared" si="0"/>
        <v>66.69</v>
      </c>
      <c r="H61" s="14"/>
      <c r="I61" s="22" t="s">
        <v>41</v>
      </c>
    </row>
    <row r="62" ht="33" customHeight="1" spans="1:9">
      <c r="A62" s="9">
        <v>58</v>
      </c>
      <c r="B62" s="16" t="s">
        <v>144</v>
      </c>
      <c r="C62" s="11" t="s">
        <v>145</v>
      </c>
      <c r="D62" s="16" t="s">
        <v>146</v>
      </c>
      <c r="E62" s="13">
        <v>180.25</v>
      </c>
      <c r="F62" s="13">
        <v>82.1</v>
      </c>
      <c r="G62" s="10">
        <f t="shared" si="0"/>
        <v>68.89</v>
      </c>
      <c r="H62" s="14" t="s">
        <v>14</v>
      </c>
      <c r="I62" s="16"/>
    </row>
    <row r="63" ht="33" customHeight="1" spans="1:9">
      <c r="A63" s="9">
        <v>59</v>
      </c>
      <c r="B63" s="16" t="s">
        <v>144</v>
      </c>
      <c r="C63" s="16" t="s">
        <v>147</v>
      </c>
      <c r="D63" s="16" t="s">
        <v>148</v>
      </c>
      <c r="E63" s="13">
        <v>178.25</v>
      </c>
      <c r="F63" s="13">
        <v>81.24</v>
      </c>
      <c r="G63" s="10">
        <f t="shared" si="0"/>
        <v>68.14</v>
      </c>
      <c r="H63" s="14"/>
      <c r="I63" s="16"/>
    </row>
    <row r="64" ht="33" customHeight="1" spans="1:9">
      <c r="A64" s="9">
        <v>60</v>
      </c>
      <c r="B64" s="16" t="s">
        <v>149</v>
      </c>
      <c r="C64" s="17" t="s">
        <v>150</v>
      </c>
      <c r="D64" s="16" t="s">
        <v>151</v>
      </c>
      <c r="E64" s="13">
        <v>193.75</v>
      </c>
      <c r="F64" s="13">
        <v>82.58</v>
      </c>
      <c r="G64" s="10">
        <f t="shared" si="0"/>
        <v>71.78</v>
      </c>
      <c r="H64" s="14" t="s">
        <v>14</v>
      </c>
      <c r="I64" s="16"/>
    </row>
    <row r="65" ht="33" customHeight="1" spans="1:9">
      <c r="A65" s="9">
        <v>61</v>
      </c>
      <c r="B65" s="16" t="s">
        <v>149</v>
      </c>
      <c r="C65" s="16" t="s">
        <v>152</v>
      </c>
      <c r="D65" s="16" t="s">
        <v>153</v>
      </c>
      <c r="E65" s="13">
        <v>173</v>
      </c>
      <c r="F65" s="13">
        <v>80.42</v>
      </c>
      <c r="G65" s="10">
        <f t="shared" si="0"/>
        <v>66.76</v>
      </c>
      <c r="H65" s="14"/>
      <c r="I65" s="16"/>
    </row>
    <row r="66" ht="33" customHeight="1" spans="1:9">
      <c r="A66" s="9">
        <v>62</v>
      </c>
      <c r="B66" s="10" t="s">
        <v>149</v>
      </c>
      <c r="C66" s="10" t="s">
        <v>154</v>
      </c>
      <c r="D66" s="26" t="s">
        <v>155</v>
      </c>
      <c r="E66" s="13">
        <v>172.5</v>
      </c>
      <c r="F66" s="13">
        <v>80.04</v>
      </c>
      <c r="G66" s="10">
        <f t="shared" si="0"/>
        <v>66.51</v>
      </c>
      <c r="H66" s="14"/>
      <c r="I66" s="22" t="s">
        <v>41</v>
      </c>
    </row>
    <row r="67" ht="33" customHeight="1" spans="1:9">
      <c r="A67" s="9">
        <v>63</v>
      </c>
      <c r="B67" s="16" t="s">
        <v>156</v>
      </c>
      <c r="C67" s="17" t="s">
        <v>157</v>
      </c>
      <c r="D67" s="16" t="s">
        <v>158</v>
      </c>
      <c r="E67" s="13">
        <v>142.25</v>
      </c>
      <c r="F67" s="13">
        <v>79.42</v>
      </c>
      <c r="G67" s="10">
        <f t="shared" si="0"/>
        <v>60.21</v>
      </c>
      <c r="H67" s="14" t="s">
        <v>14</v>
      </c>
      <c r="I67" s="16"/>
    </row>
    <row r="68" ht="33" customHeight="1" spans="1:9">
      <c r="A68" s="9">
        <v>64</v>
      </c>
      <c r="B68" s="16" t="s">
        <v>159</v>
      </c>
      <c r="C68" s="23" t="s">
        <v>160</v>
      </c>
      <c r="D68" s="22" t="s">
        <v>161</v>
      </c>
      <c r="E68" s="13">
        <v>147</v>
      </c>
      <c r="F68" s="13">
        <v>80.1</v>
      </c>
      <c r="G68" s="10">
        <f t="shared" si="0"/>
        <v>61.44</v>
      </c>
      <c r="H68" s="14" t="s">
        <v>14</v>
      </c>
      <c r="I68" s="22" t="s">
        <v>162</v>
      </c>
    </row>
    <row r="69" ht="33" customHeight="1" spans="1:9">
      <c r="A69" s="9">
        <v>65</v>
      </c>
      <c r="B69" s="16" t="s">
        <v>163</v>
      </c>
      <c r="C69" s="17" t="s">
        <v>164</v>
      </c>
      <c r="D69" s="24" t="s">
        <v>165</v>
      </c>
      <c r="E69" s="13">
        <v>164.5</v>
      </c>
      <c r="F69" s="13">
        <v>80.32</v>
      </c>
      <c r="G69" s="10">
        <f t="shared" ref="G69:G132" si="1">ROUNDDOWN((E69/3*0.6+F69*0.4),2)</f>
        <v>65.02</v>
      </c>
      <c r="H69" s="14" t="s">
        <v>14</v>
      </c>
      <c r="I69" s="16"/>
    </row>
    <row r="70" ht="33" customHeight="1" spans="1:9">
      <c r="A70" s="9">
        <v>66</v>
      </c>
      <c r="B70" s="16" t="s">
        <v>166</v>
      </c>
      <c r="C70" s="17" t="s">
        <v>167</v>
      </c>
      <c r="D70" s="16" t="s">
        <v>168</v>
      </c>
      <c r="E70" s="13">
        <v>182.75</v>
      </c>
      <c r="F70" s="13">
        <v>79.42</v>
      </c>
      <c r="G70" s="10">
        <f t="shared" si="1"/>
        <v>68.31</v>
      </c>
      <c r="H70" s="14" t="s">
        <v>14</v>
      </c>
      <c r="I70" s="16"/>
    </row>
    <row r="71" ht="33" customHeight="1" spans="1:9">
      <c r="A71" s="9">
        <v>67</v>
      </c>
      <c r="B71" s="16" t="s">
        <v>166</v>
      </c>
      <c r="C71" s="16" t="s">
        <v>131</v>
      </c>
      <c r="D71" s="16" t="s">
        <v>169</v>
      </c>
      <c r="E71" s="13">
        <v>132.25</v>
      </c>
      <c r="F71" s="13">
        <v>79.2</v>
      </c>
      <c r="G71" s="10">
        <f t="shared" si="1"/>
        <v>58.13</v>
      </c>
      <c r="H71" s="14"/>
      <c r="I71" s="16"/>
    </row>
    <row r="72" ht="33" customHeight="1" spans="1:9">
      <c r="A72" s="9">
        <v>68</v>
      </c>
      <c r="B72" s="16" t="s">
        <v>170</v>
      </c>
      <c r="C72" s="17" t="s">
        <v>171</v>
      </c>
      <c r="D72" s="16" t="s">
        <v>172</v>
      </c>
      <c r="E72" s="13">
        <v>187.5</v>
      </c>
      <c r="F72" s="13">
        <v>82.36</v>
      </c>
      <c r="G72" s="10">
        <f t="shared" si="1"/>
        <v>70.44</v>
      </c>
      <c r="H72" s="14" t="s">
        <v>14</v>
      </c>
      <c r="I72" s="16"/>
    </row>
    <row r="73" ht="33" customHeight="1" spans="1:9">
      <c r="A73" s="9">
        <v>69</v>
      </c>
      <c r="B73" s="16" t="s">
        <v>170</v>
      </c>
      <c r="C73" s="16" t="s">
        <v>173</v>
      </c>
      <c r="D73" s="16" t="s">
        <v>174</v>
      </c>
      <c r="E73" s="13">
        <v>186.5</v>
      </c>
      <c r="F73" s="13">
        <v>81.94</v>
      </c>
      <c r="G73" s="10">
        <f t="shared" si="1"/>
        <v>70.07</v>
      </c>
      <c r="H73" s="14"/>
      <c r="I73" s="16"/>
    </row>
    <row r="74" ht="33" customHeight="1" spans="1:9">
      <c r="A74" s="9">
        <v>70</v>
      </c>
      <c r="B74" s="10" t="s">
        <v>170</v>
      </c>
      <c r="C74" s="20" t="s">
        <v>175</v>
      </c>
      <c r="D74" s="10" t="s">
        <v>176</v>
      </c>
      <c r="E74" s="13">
        <v>177.75</v>
      </c>
      <c r="F74" s="13">
        <v>81.8</v>
      </c>
      <c r="G74" s="10">
        <f t="shared" si="1"/>
        <v>68.27</v>
      </c>
      <c r="H74" s="14"/>
      <c r="I74" s="22" t="s">
        <v>41</v>
      </c>
    </row>
    <row r="75" ht="33" customHeight="1" spans="1:9">
      <c r="A75" s="9">
        <v>71</v>
      </c>
      <c r="B75" s="16" t="s">
        <v>177</v>
      </c>
      <c r="C75" s="17" t="s">
        <v>178</v>
      </c>
      <c r="D75" s="16" t="s">
        <v>179</v>
      </c>
      <c r="E75" s="13">
        <v>206.25</v>
      </c>
      <c r="F75" s="13">
        <v>80.14</v>
      </c>
      <c r="G75" s="10">
        <f t="shared" si="1"/>
        <v>73.3</v>
      </c>
      <c r="H75" s="14" t="s">
        <v>14</v>
      </c>
      <c r="I75" s="16"/>
    </row>
    <row r="76" ht="33" customHeight="1" spans="1:9">
      <c r="A76" s="9">
        <v>72</v>
      </c>
      <c r="B76" s="16" t="s">
        <v>177</v>
      </c>
      <c r="C76" s="16" t="s">
        <v>180</v>
      </c>
      <c r="D76" s="16" t="s">
        <v>181</v>
      </c>
      <c r="E76" s="13">
        <v>201.75</v>
      </c>
      <c r="F76" s="13">
        <v>80.86</v>
      </c>
      <c r="G76" s="10">
        <f t="shared" si="1"/>
        <v>72.69</v>
      </c>
      <c r="H76" s="14"/>
      <c r="I76" s="16"/>
    </row>
    <row r="77" ht="33" customHeight="1" spans="1:9">
      <c r="A77" s="9">
        <v>73</v>
      </c>
      <c r="B77" s="16" t="s">
        <v>177</v>
      </c>
      <c r="C77" s="16" t="s">
        <v>182</v>
      </c>
      <c r="D77" s="16" t="s">
        <v>183</v>
      </c>
      <c r="E77" s="13">
        <v>193.75</v>
      </c>
      <c r="F77" s="13">
        <v>79.26</v>
      </c>
      <c r="G77" s="10">
        <f t="shared" si="1"/>
        <v>70.45</v>
      </c>
      <c r="H77" s="14"/>
      <c r="I77" s="16"/>
    </row>
    <row r="78" ht="33" customHeight="1" spans="1:9">
      <c r="A78" s="9">
        <v>74</v>
      </c>
      <c r="B78" s="16" t="s">
        <v>184</v>
      </c>
      <c r="C78" s="16" t="s">
        <v>185</v>
      </c>
      <c r="D78" s="16" t="s">
        <v>186</v>
      </c>
      <c r="E78" s="13">
        <v>201.5</v>
      </c>
      <c r="F78" s="13">
        <v>81.16</v>
      </c>
      <c r="G78" s="10">
        <f t="shared" si="1"/>
        <v>72.76</v>
      </c>
      <c r="H78" s="14"/>
      <c r="I78" s="16"/>
    </row>
    <row r="79" ht="33" customHeight="1" spans="1:9">
      <c r="A79" s="9">
        <v>75</v>
      </c>
      <c r="B79" s="16" t="s">
        <v>184</v>
      </c>
      <c r="C79" s="17" t="s">
        <v>187</v>
      </c>
      <c r="D79" s="16" t="s">
        <v>188</v>
      </c>
      <c r="E79" s="13">
        <v>199</v>
      </c>
      <c r="F79" s="13">
        <v>83.6</v>
      </c>
      <c r="G79" s="10">
        <f t="shared" si="1"/>
        <v>73.24</v>
      </c>
      <c r="H79" s="14" t="s">
        <v>14</v>
      </c>
      <c r="I79" s="16"/>
    </row>
    <row r="80" ht="33" customHeight="1" spans="1:9">
      <c r="A80" s="9">
        <v>76</v>
      </c>
      <c r="B80" s="16" t="s">
        <v>184</v>
      </c>
      <c r="C80" s="22" t="s">
        <v>160</v>
      </c>
      <c r="D80" s="22" t="s">
        <v>189</v>
      </c>
      <c r="E80" s="13">
        <v>190</v>
      </c>
      <c r="F80" s="13">
        <v>80.84</v>
      </c>
      <c r="G80" s="10">
        <f t="shared" si="1"/>
        <v>70.33</v>
      </c>
      <c r="H80" s="14"/>
      <c r="I80" s="22" t="s">
        <v>162</v>
      </c>
    </row>
    <row r="81" ht="33" customHeight="1" spans="1:9">
      <c r="A81" s="9">
        <v>77</v>
      </c>
      <c r="B81" s="16" t="s">
        <v>190</v>
      </c>
      <c r="C81" s="17" t="s">
        <v>191</v>
      </c>
      <c r="D81" s="16" t="s">
        <v>192</v>
      </c>
      <c r="E81" s="13">
        <v>214</v>
      </c>
      <c r="F81" s="13">
        <v>80</v>
      </c>
      <c r="G81" s="10">
        <f t="shared" si="1"/>
        <v>74.8</v>
      </c>
      <c r="H81" s="14" t="s">
        <v>14</v>
      </c>
      <c r="I81" s="16"/>
    </row>
    <row r="82" ht="33" customHeight="1" spans="1:9">
      <c r="A82" s="9">
        <v>78</v>
      </c>
      <c r="B82" s="16" t="s">
        <v>190</v>
      </c>
      <c r="C82" s="16" t="s">
        <v>193</v>
      </c>
      <c r="D82" s="16" t="s">
        <v>194</v>
      </c>
      <c r="E82" s="13">
        <v>204.75</v>
      </c>
      <c r="F82" s="13">
        <v>82</v>
      </c>
      <c r="G82" s="10">
        <f t="shared" si="1"/>
        <v>73.75</v>
      </c>
      <c r="H82" s="14"/>
      <c r="I82" s="16"/>
    </row>
    <row r="83" ht="33" customHeight="1" spans="1:9">
      <c r="A83" s="9">
        <v>79</v>
      </c>
      <c r="B83" s="16" t="s">
        <v>190</v>
      </c>
      <c r="C83" s="16" t="s">
        <v>195</v>
      </c>
      <c r="D83" s="16" t="s">
        <v>196</v>
      </c>
      <c r="E83" s="13">
        <v>204</v>
      </c>
      <c r="F83" s="13">
        <v>0</v>
      </c>
      <c r="G83" s="10">
        <f t="shared" si="1"/>
        <v>40.8</v>
      </c>
      <c r="H83" s="14"/>
      <c r="I83" s="16"/>
    </row>
    <row r="84" ht="33" customHeight="1" spans="1:9">
      <c r="A84" s="9">
        <v>80</v>
      </c>
      <c r="B84" s="16" t="s">
        <v>197</v>
      </c>
      <c r="C84" s="17" t="s">
        <v>198</v>
      </c>
      <c r="D84" s="16" t="s">
        <v>199</v>
      </c>
      <c r="E84" s="13">
        <v>199.75</v>
      </c>
      <c r="F84" s="13">
        <v>85.2</v>
      </c>
      <c r="G84" s="10">
        <f t="shared" si="1"/>
        <v>74.03</v>
      </c>
      <c r="H84" s="14" t="s">
        <v>14</v>
      </c>
      <c r="I84" s="16"/>
    </row>
    <row r="85" ht="33" customHeight="1" spans="1:9">
      <c r="A85" s="9">
        <v>81</v>
      </c>
      <c r="B85" s="16" t="s">
        <v>197</v>
      </c>
      <c r="C85" s="16" t="s">
        <v>200</v>
      </c>
      <c r="D85" s="16" t="s">
        <v>201</v>
      </c>
      <c r="E85" s="13">
        <v>198.5</v>
      </c>
      <c r="F85" s="13">
        <v>83.2</v>
      </c>
      <c r="G85" s="10">
        <f t="shared" si="1"/>
        <v>72.98</v>
      </c>
      <c r="H85" s="14"/>
      <c r="I85" s="16"/>
    </row>
    <row r="86" ht="33" customHeight="1" spans="1:9">
      <c r="A86" s="9">
        <v>82</v>
      </c>
      <c r="B86" s="16" t="s">
        <v>197</v>
      </c>
      <c r="C86" s="16" t="s">
        <v>202</v>
      </c>
      <c r="D86" s="16" t="s">
        <v>203</v>
      </c>
      <c r="E86" s="13">
        <v>196</v>
      </c>
      <c r="F86" s="13">
        <v>78</v>
      </c>
      <c r="G86" s="10">
        <f t="shared" si="1"/>
        <v>70.4</v>
      </c>
      <c r="H86" s="14"/>
      <c r="I86" s="16"/>
    </row>
    <row r="87" ht="33" customHeight="1" spans="1:9">
      <c r="A87" s="9">
        <v>83</v>
      </c>
      <c r="B87" s="16" t="s">
        <v>204</v>
      </c>
      <c r="C87" s="17" t="s">
        <v>205</v>
      </c>
      <c r="D87" s="16" t="s">
        <v>206</v>
      </c>
      <c r="E87" s="13">
        <v>171.25</v>
      </c>
      <c r="F87" s="13">
        <v>83</v>
      </c>
      <c r="G87" s="10">
        <f t="shared" si="1"/>
        <v>67.45</v>
      </c>
      <c r="H87" s="14" t="s">
        <v>14</v>
      </c>
      <c r="I87" s="16"/>
    </row>
    <row r="88" ht="33" customHeight="1" spans="1:9">
      <c r="A88" s="9">
        <v>84</v>
      </c>
      <c r="B88" s="16" t="s">
        <v>204</v>
      </c>
      <c r="C88" s="16" t="s">
        <v>207</v>
      </c>
      <c r="D88" s="16" t="s">
        <v>208</v>
      </c>
      <c r="E88" s="13">
        <v>167.25</v>
      </c>
      <c r="F88" s="13">
        <v>81.6</v>
      </c>
      <c r="G88" s="10">
        <f t="shared" si="1"/>
        <v>66.09</v>
      </c>
      <c r="H88" s="14"/>
      <c r="I88" s="16"/>
    </row>
    <row r="89" ht="33" customHeight="1" spans="1:9">
      <c r="A89" s="9">
        <v>85</v>
      </c>
      <c r="B89" s="16" t="s">
        <v>204</v>
      </c>
      <c r="C89" s="16" t="s">
        <v>209</v>
      </c>
      <c r="D89" s="16" t="s">
        <v>210</v>
      </c>
      <c r="E89" s="13">
        <v>165</v>
      </c>
      <c r="F89" s="13">
        <v>76.4</v>
      </c>
      <c r="G89" s="10">
        <f t="shared" si="1"/>
        <v>63.56</v>
      </c>
      <c r="H89" s="14"/>
      <c r="I89" s="16"/>
    </row>
    <row r="90" ht="33" customHeight="1" spans="1:9">
      <c r="A90" s="9">
        <v>86</v>
      </c>
      <c r="B90" s="16" t="s">
        <v>211</v>
      </c>
      <c r="C90" s="17" t="s">
        <v>212</v>
      </c>
      <c r="D90" s="16" t="s">
        <v>213</v>
      </c>
      <c r="E90" s="13">
        <v>202.75</v>
      </c>
      <c r="F90" s="13">
        <v>80</v>
      </c>
      <c r="G90" s="10">
        <f t="shared" si="1"/>
        <v>72.55</v>
      </c>
      <c r="H90" s="14" t="s">
        <v>14</v>
      </c>
      <c r="I90" s="16"/>
    </row>
    <row r="91" ht="33" customHeight="1" spans="1:9">
      <c r="A91" s="9">
        <v>87</v>
      </c>
      <c r="B91" s="16" t="s">
        <v>211</v>
      </c>
      <c r="C91" s="16" t="s">
        <v>214</v>
      </c>
      <c r="D91" s="16" t="s">
        <v>215</v>
      </c>
      <c r="E91" s="13">
        <v>186</v>
      </c>
      <c r="F91" s="13">
        <v>79.8</v>
      </c>
      <c r="G91" s="10">
        <f t="shared" si="1"/>
        <v>69.12</v>
      </c>
      <c r="H91" s="14"/>
      <c r="I91" s="16"/>
    </row>
    <row r="92" ht="33" customHeight="1" spans="1:9">
      <c r="A92" s="9">
        <v>88</v>
      </c>
      <c r="B92" s="16" t="s">
        <v>211</v>
      </c>
      <c r="C92" s="16" t="s">
        <v>216</v>
      </c>
      <c r="D92" s="16" t="s">
        <v>217</v>
      </c>
      <c r="E92" s="13">
        <v>184</v>
      </c>
      <c r="F92" s="13">
        <v>84.8</v>
      </c>
      <c r="G92" s="10">
        <f t="shared" si="1"/>
        <v>70.72</v>
      </c>
      <c r="H92" s="14"/>
      <c r="I92" s="16"/>
    </row>
    <row r="93" ht="33" customHeight="1" spans="1:9">
      <c r="A93" s="9">
        <v>89</v>
      </c>
      <c r="B93" s="16" t="s">
        <v>218</v>
      </c>
      <c r="C93" s="17" t="s">
        <v>219</v>
      </c>
      <c r="D93" s="16" t="s">
        <v>220</v>
      </c>
      <c r="E93" s="13">
        <v>163.75</v>
      </c>
      <c r="F93" s="13">
        <v>79</v>
      </c>
      <c r="G93" s="10">
        <f t="shared" si="1"/>
        <v>64.35</v>
      </c>
      <c r="H93" s="14" t="s">
        <v>14</v>
      </c>
      <c r="I93" s="16"/>
    </row>
    <row r="94" ht="33" customHeight="1" spans="1:9">
      <c r="A94" s="9">
        <v>90</v>
      </c>
      <c r="B94" s="16" t="s">
        <v>218</v>
      </c>
      <c r="C94" s="16" t="s">
        <v>221</v>
      </c>
      <c r="D94" s="16" t="s">
        <v>222</v>
      </c>
      <c r="E94" s="13">
        <v>160.5</v>
      </c>
      <c r="F94" s="13">
        <v>80.2</v>
      </c>
      <c r="G94" s="10">
        <f t="shared" si="1"/>
        <v>64.18</v>
      </c>
      <c r="H94" s="14"/>
      <c r="I94" s="16"/>
    </row>
    <row r="95" ht="33" customHeight="1" spans="1:9">
      <c r="A95" s="9">
        <v>91</v>
      </c>
      <c r="B95" s="16" t="s">
        <v>223</v>
      </c>
      <c r="C95" s="17" t="s">
        <v>224</v>
      </c>
      <c r="D95" s="16" t="s">
        <v>225</v>
      </c>
      <c r="E95" s="13">
        <v>175.25</v>
      </c>
      <c r="F95" s="13">
        <v>81.6</v>
      </c>
      <c r="G95" s="10">
        <f t="shared" si="1"/>
        <v>67.69</v>
      </c>
      <c r="H95" s="14" t="s">
        <v>14</v>
      </c>
      <c r="I95" s="16"/>
    </row>
    <row r="96" ht="33" customHeight="1" spans="1:9">
      <c r="A96" s="9">
        <v>92</v>
      </c>
      <c r="B96" s="16" t="s">
        <v>223</v>
      </c>
      <c r="C96" s="16" t="s">
        <v>226</v>
      </c>
      <c r="D96" s="16" t="s">
        <v>227</v>
      </c>
      <c r="E96" s="13">
        <v>159.75</v>
      </c>
      <c r="F96" s="13">
        <v>75.6</v>
      </c>
      <c r="G96" s="10">
        <f t="shared" si="1"/>
        <v>62.19</v>
      </c>
      <c r="H96" s="14"/>
      <c r="I96" s="16"/>
    </row>
    <row r="97" ht="33" customHeight="1" spans="1:9">
      <c r="A97" s="9">
        <v>93</v>
      </c>
      <c r="B97" s="16" t="s">
        <v>223</v>
      </c>
      <c r="C97" s="16" t="s">
        <v>228</v>
      </c>
      <c r="D97" s="16" t="s">
        <v>229</v>
      </c>
      <c r="E97" s="13">
        <v>158.25</v>
      </c>
      <c r="F97" s="13">
        <v>78.8</v>
      </c>
      <c r="G97" s="10">
        <f t="shared" si="1"/>
        <v>63.17</v>
      </c>
      <c r="H97" s="14"/>
      <c r="I97" s="16"/>
    </row>
    <row r="98" ht="33" customHeight="1" spans="1:9">
      <c r="A98" s="9">
        <v>94</v>
      </c>
      <c r="B98" s="16" t="s">
        <v>230</v>
      </c>
      <c r="C98" s="11" t="s">
        <v>231</v>
      </c>
      <c r="D98" s="10" t="s">
        <v>232</v>
      </c>
      <c r="E98" s="13">
        <v>197.5</v>
      </c>
      <c r="F98" s="13">
        <v>85.6</v>
      </c>
      <c r="G98" s="10">
        <f t="shared" si="1"/>
        <v>73.74</v>
      </c>
      <c r="H98" s="14" t="s">
        <v>14</v>
      </c>
      <c r="I98" s="16"/>
    </row>
    <row r="99" ht="33" customHeight="1" spans="1:9">
      <c r="A99" s="9">
        <v>95</v>
      </c>
      <c r="B99" s="16" t="s">
        <v>230</v>
      </c>
      <c r="C99" s="10" t="s">
        <v>233</v>
      </c>
      <c r="D99" s="10" t="s">
        <v>234</v>
      </c>
      <c r="E99" s="13">
        <v>193.1</v>
      </c>
      <c r="F99" s="13">
        <v>80.1</v>
      </c>
      <c r="G99" s="10">
        <f t="shared" si="1"/>
        <v>70.66</v>
      </c>
      <c r="H99" s="14"/>
      <c r="I99" s="16"/>
    </row>
    <row r="100" ht="33" customHeight="1" spans="1:9">
      <c r="A100" s="9">
        <v>96</v>
      </c>
      <c r="B100" s="16" t="s">
        <v>230</v>
      </c>
      <c r="C100" s="10" t="s">
        <v>235</v>
      </c>
      <c r="D100" s="10" t="s">
        <v>236</v>
      </c>
      <c r="E100" s="13">
        <v>190.4</v>
      </c>
      <c r="F100" s="13">
        <v>84</v>
      </c>
      <c r="G100" s="10">
        <f t="shared" si="1"/>
        <v>71.68</v>
      </c>
      <c r="H100" s="14"/>
      <c r="I100" s="16"/>
    </row>
    <row r="101" ht="33" customHeight="1" spans="1:9">
      <c r="A101" s="9">
        <v>97</v>
      </c>
      <c r="B101" s="16" t="s">
        <v>237</v>
      </c>
      <c r="C101" s="11" t="s">
        <v>238</v>
      </c>
      <c r="D101" s="10" t="s">
        <v>239</v>
      </c>
      <c r="E101" s="13">
        <v>186.5</v>
      </c>
      <c r="F101" s="13">
        <v>84.7</v>
      </c>
      <c r="G101" s="10">
        <f t="shared" si="1"/>
        <v>71.18</v>
      </c>
      <c r="H101" s="14" t="s">
        <v>14</v>
      </c>
      <c r="I101" s="16"/>
    </row>
    <row r="102" ht="33" customHeight="1" spans="1:9">
      <c r="A102" s="9">
        <v>98</v>
      </c>
      <c r="B102" s="16" t="s">
        <v>237</v>
      </c>
      <c r="C102" s="11" t="s">
        <v>240</v>
      </c>
      <c r="D102" s="10" t="s">
        <v>241</v>
      </c>
      <c r="E102" s="13">
        <v>169.7</v>
      </c>
      <c r="F102" s="13">
        <v>85.5</v>
      </c>
      <c r="G102" s="10">
        <f t="shared" si="1"/>
        <v>68.14</v>
      </c>
      <c r="H102" s="14" t="s">
        <v>14</v>
      </c>
      <c r="I102" s="16"/>
    </row>
    <row r="103" ht="33" customHeight="1" spans="1:9">
      <c r="A103" s="9">
        <v>99</v>
      </c>
      <c r="B103" s="16" t="s">
        <v>237</v>
      </c>
      <c r="C103" s="10" t="s">
        <v>242</v>
      </c>
      <c r="D103" s="10" t="s">
        <v>243</v>
      </c>
      <c r="E103" s="13">
        <v>167.7</v>
      </c>
      <c r="F103" s="13">
        <v>85.7</v>
      </c>
      <c r="G103" s="10">
        <f t="shared" si="1"/>
        <v>67.82</v>
      </c>
      <c r="H103" s="14"/>
      <c r="I103" s="16"/>
    </row>
    <row r="104" ht="33" customHeight="1" spans="1:9">
      <c r="A104" s="9">
        <v>100</v>
      </c>
      <c r="B104" s="16" t="s">
        <v>237</v>
      </c>
      <c r="C104" s="10" t="s">
        <v>244</v>
      </c>
      <c r="D104" s="10" t="s">
        <v>245</v>
      </c>
      <c r="E104" s="13">
        <v>135.8</v>
      </c>
      <c r="F104" s="13">
        <v>80.5</v>
      </c>
      <c r="G104" s="10">
        <f t="shared" si="1"/>
        <v>59.36</v>
      </c>
      <c r="H104" s="14"/>
      <c r="I104" s="16"/>
    </row>
    <row r="105" ht="33" customHeight="1" spans="1:9">
      <c r="A105" s="9">
        <v>101</v>
      </c>
      <c r="B105" s="16" t="s">
        <v>246</v>
      </c>
      <c r="C105" s="11" t="s">
        <v>247</v>
      </c>
      <c r="D105" s="10" t="s">
        <v>248</v>
      </c>
      <c r="E105" s="13">
        <v>164.6</v>
      </c>
      <c r="F105" s="13">
        <v>83.8</v>
      </c>
      <c r="G105" s="10">
        <f t="shared" si="1"/>
        <v>66.44</v>
      </c>
      <c r="H105" s="14" t="s">
        <v>14</v>
      </c>
      <c r="I105" s="16"/>
    </row>
    <row r="106" ht="33" customHeight="1" spans="1:9">
      <c r="A106" s="9">
        <v>102</v>
      </c>
      <c r="B106" s="16" t="s">
        <v>246</v>
      </c>
      <c r="C106" s="11" t="s">
        <v>249</v>
      </c>
      <c r="D106" s="10" t="s">
        <v>250</v>
      </c>
      <c r="E106" s="13">
        <v>128.9</v>
      </c>
      <c r="F106" s="13">
        <v>84.1</v>
      </c>
      <c r="G106" s="10">
        <f t="shared" si="1"/>
        <v>59.42</v>
      </c>
      <c r="H106" s="14" t="s">
        <v>14</v>
      </c>
      <c r="I106" s="16"/>
    </row>
    <row r="107" ht="33" customHeight="1" spans="1:9">
      <c r="A107" s="9">
        <v>103</v>
      </c>
      <c r="B107" s="16" t="s">
        <v>251</v>
      </c>
      <c r="C107" s="11" t="s">
        <v>252</v>
      </c>
      <c r="D107" s="10" t="s">
        <v>253</v>
      </c>
      <c r="E107" s="13">
        <v>186.9</v>
      </c>
      <c r="F107" s="13">
        <v>83.34</v>
      </c>
      <c r="G107" s="10">
        <f t="shared" si="1"/>
        <v>70.71</v>
      </c>
      <c r="H107" s="14" t="s">
        <v>14</v>
      </c>
      <c r="I107" s="16"/>
    </row>
    <row r="108" ht="33" customHeight="1" spans="1:9">
      <c r="A108" s="9">
        <v>104</v>
      </c>
      <c r="B108" s="16" t="s">
        <v>251</v>
      </c>
      <c r="C108" s="11" t="s">
        <v>254</v>
      </c>
      <c r="D108" s="10" t="s">
        <v>255</v>
      </c>
      <c r="E108" s="13">
        <v>186.3</v>
      </c>
      <c r="F108" s="13">
        <v>82.46</v>
      </c>
      <c r="G108" s="10">
        <f t="shared" si="1"/>
        <v>70.24</v>
      </c>
      <c r="H108" s="14" t="s">
        <v>14</v>
      </c>
      <c r="I108" s="16"/>
    </row>
    <row r="109" ht="33" customHeight="1" spans="1:9">
      <c r="A109" s="9">
        <v>105</v>
      </c>
      <c r="B109" s="16" t="s">
        <v>251</v>
      </c>
      <c r="C109" s="10" t="s">
        <v>256</v>
      </c>
      <c r="D109" s="10" t="s">
        <v>257</v>
      </c>
      <c r="E109" s="13">
        <v>186.1</v>
      </c>
      <c r="F109" s="13">
        <v>77.6</v>
      </c>
      <c r="G109" s="10">
        <f t="shared" si="1"/>
        <v>68.26</v>
      </c>
      <c r="H109" s="14"/>
      <c r="I109" s="16"/>
    </row>
    <row r="110" ht="33" customHeight="1" spans="1:9">
      <c r="A110" s="9">
        <v>106</v>
      </c>
      <c r="B110" s="16" t="s">
        <v>251</v>
      </c>
      <c r="C110" s="11" t="s">
        <v>258</v>
      </c>
      <c r="D110" s="10" t="s">
        <v>259</v>
      </c>
      <c r="E110" s="13">
        <v>184.3</v>
      </c>
      <c r="F110" s="13">
        <v>82.7</v>
      </c>
      <c r="G110" s="10">
        <f t="shared" si="1"/>
        <v>69.94</v>
      </c>
      <c r="H110" s="14" t="s">
        <v>14</v>
      </c>
      <c r="I110" s="16"/>
    </row>
    <row r="111" ht="33" customHeight="1" spans="1:9">
      <c r="A111" s="9">
        <v>107</v>
      </c>
      <c r="B111" s="16" t="s">
        <v>251</v>
      </c>
      <c r="C111" s="11" t="s">
        <v>260</v>
      </c>
      <c r="D111" s="10" t="s">
        <v>261</v>
      </c>
      <c r="E111" s="13">
        <v>183.9</v>
      </c>
      <c r="F111" s="13">
        <v>83.4</v>
      </c>
      <c r="G111" s="10">
        <f t="shared" si="1"/>
        <v>70.14</v>
      </c>
      <c r="H111" s="14" t="s">
        <v>14</v>
      </c>
      <c r="I111" s="16"/>
    </row>
    <row r="112" ht="33" customHeight="1" spans="1:9">
      <c r="A112" s="9">
        <v>108</v>
      </c>
      <c r="B112" s="16" t="s">
        <v>251</v>
      </c>
      <c r="C112" s="11" t="s">
        <v>262</v>
      </c>
      <c r="D112" s="10" t="s">
        <v>263</v>
      </c>
      <c r="E112" s="13">
        <v>182.3</v>
      </c>
      <c r="F112" s="13">
        <v>82.66</v>
      </c>
      <c r="G112" s="10">
        <f t="shared" si="1"/>
        <v>69.52</v>
      </c>
      <c r="H112" s="14" t="s">
        <v>14</v>
      </c>
      <c r="I112" s="16"/>
    </row>
    <row r="113" ht="33" customHeight="1" spans="1:9">
      <c r="A113" s="9">
        <v>109</v>
      </c>
      <c r="B113" s="16" t="s">
        <v>251</v>
      </c>
      <c r="C113" s="11" t="s">
        <v>264</v>
      </c>
      <c r="D113" s="10" t="s">
        <v>265</v>
      </c>
      <c r="E113" s="13">
        <v>182.2</v>
      </c>
      <c r="F113" s="13">
        <v>81.96</v>
      </c>
      <c r="G113" s="10">
        <f t="shared" si="1"/>
        <v>69.22</v>
      </c>
      <c r="H113" s="14" t="s">
        <v>14</v>
      </c>
      <c r="I113" s="16"/>
    </row>
    <row r="114" ht="33" customHeight="1" spans="1:9">
      <c r="A114" s="9">
        <v>110</v>
      </c>
      <c r="B114" s="16" t="s">
        <v>251</v>
      </c>
      <c r="C114" s="10" t="s">
        <v>266</v>
      </c>
      <c r="D114" s="10" t="s">
        <v>267</v>
      </c>
      <c r="E114" s="13">
        <v>180</v>
      </c>
      <c r="F114" s="13">
        <v>81.4</v>
      </c>
      <c r="G114" s="10">
        <f t="shared" si="1"/>
        <v>68.56</v>
      </c>
      <c r="H114" s="14"/>
      <c r="I114" s="16"/>
    </row>
    <row r="115" ht="33" customHeight="1" spans="1:9">
      <c r="A115" s="9">
        <v>111</v>
      </c>
      <c r="B115" s="16" t="s">
        <v>251</v>
      </c>
      <c r="C115" s="10" t="s">
        <v>268</v>
      </c>
      <c r="D115" s="10" t="s">
        <v>269</v>
      </c>
      <c r="E115" s="13">
        <v>179.6</v>
      </c>
      <c r="F115" s="13">
        <v>80.04</v>
      </c>
      <c r="G115" s="10">
        <f t="shared" si="1"/>
        <v>67.93</v>
      </c>
      <c r="H115" s="14"/>
      <c r="I115" s="16"/>
    </row>
    <row r="116" ht="33" customHeight="1" spans="1:9">
      <c r="A116" s="9">
        <v>112</v>
      </c>
      <c r="B116" s="16" t="s">
        <v>251</v>
      </c>
      <c r="C116" s="10" t="s">
        <v>270</v>
      </c>
      <c r="D116" s="10" t="s">
        <v>271</v>
      </c>
      <c r="E116" s="13">
        <v>177.7</v>
      </c>
      <c r="F116" s="13">
        <v>82</v>
      </c>
      <c r="G116" s="10">
        <f t="shared" si="1"/>
        <v>68.34</v>
      </c>
      <c r="H116" s="14"/>
      <c r="I116" s="16"/>
    </row>
    <row r="117" ht="33" customHeight="1" spans="1:9">
      <c r="A117" s="9">
        <v>113</v>
      </c>
      <c r="B117" s="16" t="s">
        <v>251</v>
      </c>
      <c r="C117" s="10" t="s">
        <v>272</v>
      </c>
      <c r="D117" s="10" t="s">
        <v>273</v>
      </c>
      <c r="E117" s="13">
        <v>176.6</v>
      </c>
      <c r="F117" s="13">
        <v>84.22</v>
      </c>
      <c r="G117" s="10">
        <f t="shared" si="1"/>
        <v>69</v>
      </c>
      <c r="H117" s="14"/>
      <c r="I117" s="16"/>
    </row>
    <row r="118" ht="33" customHeight="1" spans="1:9">
      <c r="A118" s="9">
        <v>114</v>
      </c>
      <c r="B118" s="16" t="s">
        <v>251</v>
      </c>
      <c r="C118" s="10" t="s">
        <v>274</v>
      </c>
      <c r="D118" s="10" t="s">
        <v>275</v>
      </c>
      <c r="E118" s="13">
        <v>176.5</v>
      </c>
      <c r="F118" s="13">
        <v>82.18</v>
      </c>
      <c r="G118" s="10">
        <f t="shared" si="1"/>
        <v>68.17</v>
      </c>
      <c r="H118" s="14"/>
      <c r="I118" s="16"/>
    </row>
    <row r="119" ht="33" customHeight="1" spans="1:9">
      <c r="A119" s="9">
        <v>115</v>
      </c>
      <c r="B119" s="16" t="s">
        <v>251</v>
      </c>
      <c r="C119" s="10" t="s">
        <v>276</v>
      </c>
      <c r="D119" s="10" t="s">
        <v>277</v>
      </c>
      <c r="E119" s="13">
        <v>176.3</v>
      </c>
      <c r="F119" s="13">
        <v>0</v>
      </c>
      <c r="G119" s="10">
        <f t="shared" si="1"/>
        <v>35.26</v>
      </c>
      <c r="H119" s="14"/>
      <c r="I119" s="16"/>
    </row>
    <row r="120" ht="33" customHeight="1" spans="1:9">
      <c r="A120" s="9">
        <v>116</v>
      </c>
      <c r="B120" s="16" t="s">
        <v>251</v>
      </c>
      <c r="C120" s="11" t="s">
        <v>278</v>
      </c>
      <c r="D120" s="10" t="s">
        <v>279</v>
      </c>
      <c r="E120" s="13">
        <v>176</v>
      </c>
      <c r="F120" s="13">
        <v>84.56</v>
      </c>
      <c r="G120" s="10">
        <f t="shared" si="1"/>
        <v>69.02</v>
      </c>
      <c r="H120" s="14" t="s">
        <v>14</v>
      </c>
      <c r="I120" s="16"/>
    </row>
    <row r="121" ht="33" customHeight="1" spans="1:9">
      <c r="A121" s="9">
        <v>117</v>
      </c>
      <c r="B121" s="16" t="s">
        <v>251</v>
      </c>
      <c r="C121" s="10" t="s">
        <v>280</v>
      </c>
      <c r="D121" s="10" t="s">
        <v>281</v>
      </c>
      <c r="E121" s="13">
        <v>175.9</v>
      </c>
      <c r="F121" s="13">
        <v>83.64</v>
      </c>
      <c r="G121" s="10">
        <f t="shared" si="1"/>
        <v>68.63</v>
      </c>
      <c r="H121" s="14"/>
      <c r="I121" s="16"/>
    </row>
    <row r="122" ht="33" customHeight="1" spans="1:9">
      <c r="A122" s="9">
        <v>118</v>
      </c>
      <c r="B122" s="16" t="s">
        <v>251</v>
      </c>
      <c r="C122" s="10" t="s">
        <v>282</v>
      </c>
      <c r="D122" s="10" t="s">
        <v>283</v>
      </c>
      <c r="E122" s="13">
        <v>175.3</v>
      </c>
      <c r="F122" s="13">
        <v>82.86</v>
      </c>
      <c r="G122" s="10">
        <f t="shared" si="1"/>
        <v>68.2</v>
      </c>
      <c r="H122" s="14"/>
      <c r="I122" s="16"/>
    </row>
    <row r="123" ht="33" customHeight="1" spans="1:9">
      <c r="A123" s="9">
        <v>119</v>
      </c>
      <c r="B123" s="16" t="s">
        <v>251</v>
      </c>
      <c r="C123" s="10" t="s">
        <v>284</v>
      </c>
      <c r="D123" s="10" t="s">
        <v>285</v>
      </c>
      <c r="E123" s="13">
        <v>174.5</v>
      </c>
      <c r="F123" s="13">
        <v>82.06</v>
      </c>
      <c r="G123" s="10">
        <f t="shared" si="1"/>
        <v>67.72</v>
      </c>
      <c r="H123" s="14"/>
      <c r="I123" s="16"/>
    </row>
    <row r="124" ht="33" customHeight="1" spans="1:9">
      <c r="A124" s="9">
        <v>120</v>
      </c>
      <c r="B124" s="16" t="s">
        <v>251</v>
      </c>
      <c r="C124" s="10" t="s">
        <v>286</v>
      </c>
      <c r="D124" s="10" t="s">
        <v>287</v>
      </c>
      <c r="E124" s="13">
        <v>174.5</v>
      </c>
      <c r="F124" s="13">
        <v>81.34</v>
      </c>
      <c r="G124" s="10">
        <f t="shared" si="1"/>
        <v>67.43</v>
      </c>
      <c r="H124" s="14"/>
      <c r="I124" s="16"/>
    </row>
    <row r="125" ht="33" customHeight="1" spans="1:9">
      <c r="A125" s="9">
        <v>121</v>
      </c>
      <c r="B125" s="16" t="s">
        <v>251</v>
      </c>
      <c r="C125" s="10" t="s">
        <v>288</v>
      </c>
      <c r="D125" s="10" t="s">
        <v>289</v>
      </c>
      <c r="E125" s="13">
        <v>172.1</v>
      </c>
      <c r="F125" s="13">
        <v>80.68</v>
      </c>
      <c r="G125" s="10">
        <f t="shared" si="1"/>
        <v>66.69</v>
      </c>
      <c r="H125" s="14"/>
      <c r="I125" s="16"/>
    </row>
    <row r="126" ht="33" customHeight="1" spans="1:9">
      <c r="A126" s="9">
        <v>122</v>
      </c>
      <c r="B126" s="10" t="s">
        <v>251</v>
      </c>
      <c r="C126" s="20" t="s">
        <v>290</v>
      </c>
      <c r="D126" s="10" t="s">
        <v>291</v>
      </c>
      <c r="E126" s="13">
        <v>170.5</v>
      </c>
      <c r="F126" s="13">
        <v>83.94</v>
      </c>
      <c r="G126" s="10">
        <f t="shared" si="1"/>
        <v>67.67</v>
      </c>
      <c r="H126" s="14"/>
      <c r="I126" s="22" t="s">
        <v>41</v>
      </c>
    </row>
    <row r="127" ht="33" customHeight="1" spans="1:9">
      <c r="A127" s="9">
        <v>123</v>
      </c>
      <c r="B127" s="16" t="s">
        <v>292</v>
      </c>
      <c r="C127" s="11" t="s">
        <v>293</v>
      </c>
      <c r="D127" s="10" t="s">
        <v>294</v>
      </c>
      <c r="E127" s="13">
        <v>203.1</v>
      </c>
      <c r="F127" s="13">
        <v>84.2</v>
      </c>
      <c r="G127" s="10">
        <f t="shared" si="1"/>
        <v>74.3</v>
      </c>
      <c r="H127" s="14" t="s">
        <v>14</v>
      </c>
      <c r="I127" s="16"/>
    </row>
    <row r="128" ht="33" customHeight="1" spans="1:9">
      <c r="A128" s="9">
        <v>124</v>
      </c>
      <c r="B128" s="16" t="s">
        <v>292</v>
      </c>
      <c r="C128" s="10" t="s">
        <v>295</v>
      </c>
      <c r="D128" s="10" t="s">
        <v>296</v>
      </c>
      <c r="E128" s="13">
        <v>197.7</v>
      </c>
      <c r="F128" s="13">
        <v>81.6</v>
      </c>
      <c r="G128" s="10">
        <f t="shared" si="1"/>
        <v>72.18</v>
      </c>
      <c r="H128" s="14"/>
      <c r="I128" s="16"/>
    </row>
    <row r="129" ht="33" customHeight="1" spans="1:9">
      <c r="A129" s="9">
        <v>125</v>
      </c>
      <c r="B129" s="16" t="s">
        <v>292</v>
      </c>
      <c r="C129" s="10" t="s">
        <v>297</v>
      </c>
      <c r="D129" s="10" t="s">
        <v>298</v>
      </c>
      <c r="E129" s="13">
        <v>193.6</v>
      </c>
      <c r="F129" s="13">
        <v>82.8</v>
      </c>
      <c r="G129" s="10">
        <f t="shared" si="1"/>
        <v>71.84</v>
      </c>
      <c r="H129" s="14"/>
      <c r="I129" s="16"/>
    </row>
    <row r="130" ht="33" customHeight="1" spans="1:9">
      <c r="A130" s="9">
        <v>126</v>
      </c>
      <c r="B130" s="16" t="s">
        <v>299</v>
      </c>
      <c r="C130" s="11" t="s">
        <v>300</v>
      </c>
      <c r="D130" s="10" t="s">
        <v>301</v>
      </c>
      <c r="E130" s="13">
        <v>146.4</v>
      </c>
      <c r="F130" s="13">
        <v>79.62</v>
      </c>
      <c r="G130" s="10">
        <f t="shared" si="1"/>
        <v>61.12</v>
      </c>
      <c r="H130" s="14" t="s">
        <v>14</v>
      </c>
      <c r="I130" s="16"/>
    </row>
    <row r="131" ht="33" customHeight="1" spans="1:9">
      <c r="A131" s="9">
        <v>127</v>
      </c>
      <c r="B131" s="16" t="s">
        <v>299</v>
      </c>
      <c r="C131" s="10" t="s">
        <v>302</v>
      </c>
      <c r="D131" s="10" t="s">
        <v>303</v>
      </c>
      <c r="E131" s="13">
        <v>133.4</v>
      </c>
      <c r="F131" s="13">
        <v>78.62</v>
      </c>
      <c r="G131" s="10">
        <f t="shared" si="1"/>
        <v>58.12</v>
      </c>
      <c r="H131" s="14"/>
      <c r="I131" s="16"/>
    </row>
    <row r="132" ht="33" customHeight="1" spans="1:9">
      <c r="A132" s="9">
        <v>128</v>
      </c>
      <c r="B132" s="16" t="s">
        <v>304</v>
      </c>
      <c r="C132" s="11" t="s">
        <v>305</v>
      </c>
      <c r="D132" s="10" t="s">
        <v>306</v>
      </c>
      <c r="E132" s="13">
        <v>146.8</v>
      </c>
      <c r="F132" s="13">
        <v>78.68</v>
      </c>
      <c r="G132" s="10">
        <f t="shared" si="1"/>
        <v>60.83</v>
      </c>
      <c r="H132" s="14" t="s">
        <v>14</v>
      </c>
      <c r="I132" s="16"/>
    </row>
    <row r="133" ht="33" customHeight="1" spans="1:9">
      <c r="A133" s="9">
        <v>129</v>
      </c>
      <c r="B133" s="16" t="s">
        <v>307</v>
      </c>
      <c r="C133" s="11" t="s">
        <v>308</v>
      </c>
      <c r="D133" s="10" t="s">
        <v>309</v>
      </c>
      <c r="E133" s="13">
        <v>176.9</v>
      </c>
      <c r="F133" s="13">
        <v>82.9</v>
      </c>
      <c r="G133" s="10">
        <f t="shared" ref="G133:G145" si="2">ROUNDDOWN((E133/3*0.6+F133*0.4),2)</f>
        <v>68.54</v>
      </c>
      <c r="H133" s="14" t="s">
        <v>14</v>
      </c>
      <c r="I133" s="16"/>
    </row>
    <row r="134" ht="33" customHeight="1" spans="1:9">
      <c r="A134" s="9">
        <v>130</v>
      </c>
      <c r="B134" s="16" t="s">
        <v>307</v>
      </c>
      <c r="C134" s="10" t="s">
        <v>310</v>
      </c>
      <c r="D134" s="10" t="s">
        <v>311</v>
      </c>
      <c r="E134" s="13">
        <v>171.4</v>
      </c>
      <c r="F134" s="13">
        <v>79.68</v>
      </c>
      <c r="G134" s="10">
        <f t="shared" si="2"/>
        <v>66.15</v>
      </c>
      <c r="H134" s="14"/>
      <c r="I134" s="16"/>
    </row>
    <row r="135" ht="33" customHeight="1" spans="1:9">
      <c r="A135" s="9">
        <v>131</v>
      </c>
      <c r="B135" s="16" t="s">
        <v>307</v>
      </c>
      <c r="C135" s="10" t="s">
        <v>312</v>
      </c>
      <c r="D135" s="10" t="s">
        <v>313</v>
      </c>
      <c r="E135" s="13">
        <v>153.9</v>
      </c>
      <c r="F135" s="13">
        <v>77.6</v>
      </c>
      <c r="G135" s="10">
        <f t="shared" si="2"/>
        <v>61.82</v>
      </c>
      <c r="H135" s="14"/>
      <c r="I135" s="16"/>
    </row>
    <row r="136" ht="33" customHeight="1" spans="1:9">
      <c r="A136" s="9">
        <v>132</v>
      </c>
      <c r="B136" s="16" t="s">
        <v>314</v>
      </c>
      <c r="C136" s="11" t="s">
        <v>315</v>
      </c>
      <c r="D136" s="10" t="s">
        <v>316</v>
      </c>
      <c r="E136" s="13">
        <v>166.3</v>
      </c>
      <c r="F136" s="13">
        <v>80.68</v>
      </c>
      <c r="G136" s="10">
        <f t="shared" si="2"/>
        <v>65.53</v>
      </c>
      <c r="H136" s="14" t="s">
        <v>14</v>
      </c>
      <c r="I136" s="16"/>
    </row>
    <row r="137" ht="33" customHeight="1" spans="1:9">
      <c r="A137" s="9">
        <v>133</v>
      </c>
      <c r="B137" s="16" t="s">
        <v>314</v>
      </c>
      <c r="C137" s="10" t="s">
        <v>317</v>
      </c>
      <c r="D137" s="10" t="s">
        <v>318</v>
      </c>
      <c r="E137" s="13">
        <v>152.9</v>
      </c>
      <c r="F137" s="13">
        <v>80.66</v>
      </c>
      <c r="G137" s="10">
        <f t="shared" si="2"/>
        <v>62.84</v>
      </c>
      <c r="H137" s="14"/>
      <c r="I137" s="16"/>
    </row>
    <row r="138" ht="33" customHeight="1" spans="1:9">
      <c r="A138" s="9">
        <v>134</v>
      </c>
      <c r="B138" s="16" t="s">
        <v>314</v>
      </c>
      <c r="C138" s="10" t="s">
        <v>319</v>
      </c>
      <c r="D138" s="10" t="s">
        <v>320</v>
      </c>
      <c r="E138" s="13">
        <v>147.9</v>
      </c>
      <c r="F138" s="13">
        <v>0</v>
      </c>
      <c r="G138" s="10">
        <f t="shared" si="2"/>
        <v>29.58</v>
      </c>
      <c r="H138" s="14"/>
      <c r="I138" s="16"/>
    </row>
    <row r="139" ht="33" customHeight="1" spans="1:9">
      <c r="A139" s="9">
        <v>135</v>
      </c>
      <c r="B139" s="16" t="s">
        <v>321</v>
      </c>
      <c r="C139" s="11" t="s">
        <v>322</v>
      </c>
      <c r="D139" s="10" t="s">
        <v>323</v>
      </c>
      <c r="E139" s="13">
        <v>174.5</v>
      </c>
      <c r="F139" s="13">
        <v>80.64</v>
      </c>
      <c r="G139" s="10">
        <f t="shared" si="2"/>
        <v>67.15</v>
      </c>
      <c r="H139" s="14" t="s">
        <v>14</v>
      </c>
      <c r="I139" s="16"/>
    </row>
    <row r="140" ht="33" customHeight="1" spans="1:9">
      <c r="A140" s="9">
        <v>136</v>
      </c>
      <c r="B140" s="16" t="s">
        <v>321</v>
      </c>
      <c r="C140" s="10" t="s">
        <v>324</v>
      </c>
      <c r="D140" s="10" t="s">
        <v>325</v>
      </c>
      <c r="E140" s="13">
        <v>154</v>
      </c>
      <c r="F140" s="13">
        <v>64.88</v>
      </c>
      <c r="G140" s="10">
        <f t="shared" si="2"/>
        <v>56.75</v>
      </c>
      <c r="H140" s="14"/>
      <c r="I140" s="16"/>
    </row>
    <row r="141" ht="33" customHeight="1" spans="1:9">
      <c r="A141" s="9">
        <v>137</v>
      </c>
      <c r="B141" s="16" t="s">
        <v>321</v>
      </c>
      <c r="C141" s="10" t="s">
        <v>326</v>
      </c>
      <c r="D141" s="10" t="s">
        <v>327</v>
      </c>
      <c r="E141" s="13">
        <v>152.1</v>
      </c>
      <c r="F141" s="13">
        <v>70.96</v>
      </c>
      <c r="G141" s="10">
        <f t="shared" si="2"/>
        <v>58.8</v>
      </c>
      <c r="H141" s="14"/>
      <c r="I141" s="16"/>
    </row>
    <row r="142" ht="33" customHeight="1" spans="1:9">
      <c r="A142" s="9">
        <v>138</v>
      </c>
      <c r="B142" s="16" t="s">
        <v>328</v>
      </c>
      <c r="C142" s="11" t="s">
        <v>329</v>
      </c>
      <c r="D142" s="10" t="s">
        <v>330</v>
      </c>
      <c r="E142" s="13">
        <v>175.1</v>
      </c>
      <c r="F142" s="13">
        <v>78.6</v>
      </c>
      <c r="G142" s="10">
        <f t="shared" si="2"/>
        <v>66.46</v>
      </c>
      <c r="H142" s="14" t="s">
        <v>14</v>
      </c>
      <c r="I142" s="16"/>
    </row>
    <row r="143" ht="33" customHeight="1" spans="1:9">
      <c r="A143" s="9">
        <v>139</v>
      </c>
      <c r="B143" s="16" t="s">
        <v>328</v>
      </c>
      <c r="C143" s="10" t="s">
        <v>331</v>
      </c>
      <c r="D143" s="10" t="s">
        <v>332</v>
      </c>
      <c r="E143" s="13">
        <v>146.9</v>
      </c>
      <c r="F143" s="13">
        <v>68.66</v>
      </c>
      <c r="G143" s="10">
        <f t="shared" si="2"/>
        <v>56.84</v>
      </c>
      <c r="H143" s="14"/>
      <c r="I143" s="16"/>
    </row>
    <row r="144" ht="33" customHeight="1" spans="1:9">
      <c r="A144" s="9">
        <v>140</v>
      </c>
      <c r="B144" s="16" t="s">
        <v>333</v>
      </c>
      <c r="C144" s="11" t="s">
        <v>334</v>
      </c>
      <c r="D144" s="10" t="s">
        <v>335</v>
      </c>
      <c r="E144" s="13">
        <v>155.3</v>
      </c>
      <c r="F144" s="13">
        <v>82.36</v>
      </c>
      <c r="G144" s="10">
        <f t="shared" si="2"/>
        <v>64</v>
      </c>
      <c r="H144" s="14" t="s">
        <v>14</v>
      </c>
      <c r="I144" s="16"/>
    </row>
    <row r="145" ht="33" customHeight="1" spans="1:9">
      <c r="A145" s="9">
        <v>141</v>
      </c>
      <c r="B145" s="16" t="s">
        <v>333</v>
      </c>
      <c r="C145" s="10" t="s">
        <v>336</v>
      </c>
      <c r="D145" s="10" t="s">
        <v>337</v>
      </c>
      <c r="E145" s="13">
        <v>145</v>
      </c>
      <c r="F145" s="13">
        <v>69.16</v>
      </c>
      <c r="G145" s="10">
        <f t="shared" si="2"/>
        <v>56.66</v>
      </c>
      <c r="H145" s="14"/>
      <c r="I145" s="16"/>
    </row>
  </sheetData>
  <mergeCells count="11">
    <mergeCell ref="A1:G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865972222222222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2022-07-24T02:59:00Z</dcterms:created>
  <dcterms:modified xsi:type="dcterms:W3CDTF">2022-07-24T05:05:52Z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6DDE73A96E4D4DD4A7A0CA1F9947FE7C</vt:lpwstr>
  </property>
  <property fmtid="{D5CDD505-2E9C-101B-9397-08002B2CF9AE}" pid="3" name="KSOProductBuildVer">
    <vt:lpwstr>2052-11.1.0.11875</vt:lpwstr>
  </property>
</Properties>
</file>